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IEM HK I 2022-2023\"/>
    </mc:Choice>
  </mc:AlternateContent>
  <bookViews>
    <workbookView xWindow="0" yWindow="0" windowWidth="19200" windowHeight="6930"/>
  </bookViews>
  <sheets>
    <sheet name="BANG DIEM K11" sheetId="4" r:id="rId1"/>
  </sheets>
  <definedNames>
    <definedName name="_xlnm._FilterDatabase" localSheetId="0" hidden="1">'BANG DIEM K11'!$A$5:$WWG$462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0" i="4" l="1"/>
  <c r="AA11" i="4"/>
  <c r="AA13" i="4"/>
  <c r="AA14" i="4"/>
  <c r="AA15" i="4"/>
  <c r="AA17" i="4"/>
  <c r="AA20" i="4"/>
  <c r="AA21" i="4"/>
  <c r="AA22" i="4"/>
  <c r="AA24" i="4"/>
  <c r="AA26" i="4"/>
  <c r="AA27" i="4"/>
  <c r="AA30" i="4"/>
  <c r="AA31" i="4"/>
  <c r="AA32" i="4"/>
  <c r="AA33" i="4"/>
  <c r="AA34" i="4"/>
  <c r="AA36" i="4"/>
  <c r="AA37" i="4"/>
  <c r="AA39" i="4"/>
  <c r="AA40" i="4"/>
  <c r="AA41" i="4"/>
  <c r="AA42" i="4"/>
  <c r="AA43" i="4"/>
  <c r="AA44" i="4"/>
  <c r="AA46" i="4"/>
  <c r="AA48" i="4"/>
  <c r="AA49" i="4"/>
  <c r="AA51" i="4"/>
  <c r="AA52" i="4"/>
  <c r="AA62" i="4"/>
  <c r="AA63" i="4"/>
  <c r="AA66" i="4"/>
  <c r="AA67" i="4"/>
  <c r="AA70" i="4"/>
  <c r="AA71" i="4"/>
  <c r="AA72" i="4"/>
  <c r="AA73" i="4"/>
  <c r="AA74" i="4"/>
  <c r="AA76" i="4"/>
  <c r="AA82" i="4"/>
  <c r="AA83" i="4"/>
  <c r="AA84" i="4"/>
  <c r="AA85" i="4"/>
  <c r="AA86" i="4"/>
  <c r="AA90" i="4"/>
  <c r="AA95" i="4"/>
  <c r="AA105" i="4"/>
  <c r="AA107" i="4"/>
  <c r="AA110" i="4"/>
  <c r="AA111" i="4"/>
  <c r="AA112" i="4"/>
  <c r="AA114" i="4"/>
  <c r="AA115" i="4"/>
  <c r="AA116" i="4"/>
  <c r="AA117" i="4"/>
  <c r="AA118" i="4"/>
  <c r="AA120" i="4"/>
  <c r="AA123" i="4"/>
  <c r="AA124" i="4"/>
  <c r="AA125" i="4"/>
  <c r="AA127" i="4"/>
  <c r="AA129" i="4"/>
  <c r="AA131" i="4"/>
  <c r="AA133" i="4"/>
  <c r="AA135" i="4"/>
  <c r="AA136" i="4"/>
  <c r="AA137" i="4"/>
  <c r="AA140" i="4"/>
  <c r="AA143" i="4"/>
  <c r="AA144" i="4"/>
  <c r="AA151" i="4"/>
  <c r="AA152" i="4"/>
  <c r="AA153" i="4"/>
  <c r="AA155" i="4"/>
  <c r="AA156" i="4"/>
  <c r="AA159" i="4"/>
  <c r="AA165" i="4"/>
  <c r="AA166" i="4"/>
  <c r="AA167" i="4"/>
  <c r="AA168" i="4"/>
  <c r="AA169" i="4"/>
  <c r="AA171" i="4"/>
  <c r="AA175" i="4"/>
  <c r="AA176" i="4"/>
  <c r="AA177" i="4"/>
  <c r="AA178" i="4"/>
  <c r="AA179" i="4"/>
  <c r="AA180" i="4"/>
  <c r="AA182" i="4"/>
  <c r="AA183" i="4"/>
  <c r="AA184" i="4"/>
  <c r="AA185" i="4"/>
  <c r="AA186" i="4"/>
  <c r="AA190" i="4"/>
  <c r="AA191" i="4"/>
  <c r="AA192" i="4"/>
  <c r="AA193" i="4"/>
  <c r="AA195" i="4"/>
  <c r="AA197" i="4"/>
  <c r="AA198" i="4"/>
  <c r="AA200" i="4"/>
  <c r="AA201" i="4"/>
  <c r="AA202" i="4"/>
  <c r="AA203" i="4"/>
  <c r="AA206" i="4"/>
  <c r="AA207" i="4"/>
  <c r="AA208" i="4"/>
  <c r="AA209" i="4"/>
  <c r="AA210" i="4"/>
  <c r="AA211" i="4"/>
  <c r="AA212" i="4"/>
  <c r="AA215" i="4"/>
  <c r="AA216" i="4"/>
  <c r="AA217" i="4"/>
  <c r="AA221" i="4"/>
  <c r="AA224" i="4"/>
  <c r="AA225" i="4"/>
  <c r="AA226" i="4"/>
  <c r="AA227" i="4"/>
  <c r="AA228" i="4"/>
  <c r="AA230" i="4"/>
  <c r="AA233" i="4"/>
  <c r="AA235" i="4"/>
  <c r="AA236" i="4"/>
  <c r="AA237" i="4"/>
  <c r="AA244" i="4"/>
  <c r="AA246" i="4"/>
  <c r="AA247" i="4"/>
  <c r="AA250" i="4"/>
  <c r="AA251" i="4"/>
  <c r="AA252" i="4"/>
  <c r="AA254" i="4"/>
  <c r="AA256" i="4"/>
  <c r="AA257" i="4"/>
  <c r="AA258" i="4"/>
  <c r="AA259" i="4"/>
  <c r="AA260" i="4"/>
  <c r="AA261" i="4"/>
  <c r="AA267" i="4"/>
  <c r="AA270" i="4"/>
  <c r="AA272" i="4"/>
  <c r="AA273" i="4"/>
  <c r="AA274" i="4"/>
  <c r="AA275" i="4"/>
  <c r="AA276" i="4"/>
  <c r="AA279" i="4"/>
  <c r="AA283" i="4"/>
  <c r="AA284" i="4"/>
  <c r="AA285" i="4"/>
  <c r="AA286" i="4"/>
  <c r="AA287" i="4"/>
  <c r="AA289" i="4"/>
  <c r="AA292" i="4"/>
  <c r="AA295" i="4"/>
  <c r="AA296" i="4"/>
  <c r="AA297" i="4"/>
  <c r="AA298" i="4"/>
  <c r="AA300" i="4"/>
  <c r="AA302" i="4"/>
  <c r="AA305" i="4"/>
  <c r="AA306" i="4"/>
  <c r="AA307" i="4"/>
  <c r="AA308" i="4"/>
  <c r="AA309" i="4"/>
  <c r="AA313" i="4"/>
  <c r="AA314" i="4"/>
  <c r="AA315" i="4"/>
  <c r="AA317" i="4"/>
  <c r="AA318" i="4"/>
  <c r="AA320" i="4"/>
  <c r="AA323" i="4"/>
  <c r="AA324" i="4"/>
  <c r="AA325" i="4"/>
  <c r="AA327" i="4"/>
  <c r="AA329" i="4"/>
  <c r="AA330" i="4"/>
  <c r="AA332" i="4"/>
  <c r="AA336" i="4"/>
  <c r="AA338" i="4"/>
  <c r="AA339" i="4"/>
  <c r="AA340" i="4"/>
  <c r="AA342" i="4"/>
  <c r="AA344" i="4"/>
  <c r="AA345" i="4"/>
  <c r="AA347" i="4"/>
  <c r="AA348" i="4"/>
  <c r="AA350" i="4"/>
  <c r="AA352" i="4"/>
  <c r="AA354" i="4"/>
  <c r="AA355" i="4"/>
  <c r="AA357" i="4"/>
  <c r="AA358" i="4"/>
  <c r="AA360" i="4"/>
  <c r="AA361" i="4"/>
  <c r="AA363" i="4"/>
  <c r="AA364" i="4"/>
  <c r="AA365" i="4"/>
  <c r="AA368" i="4"/>
  <c r="AA371" i="4"/>
  <c r="AA373" i="4"/>
  <c r="AA374" i="4"/>
  <c r="AA376" i="4"/>
  <c r="AA378" i="4"/>
  <c r="AA380" i="4"/>
  <c r="AA381" i="4"/>
  <c r="AA382" i="4"/>
  <c r="AA384" i="4"/>
  <c r="AA386" i="4"/>
  <c r="AA387" i="4"/>
  <c r="AA389" i="4"/>
  <c r="AA393" i="4"/>
  <c r="AA397" i="4"/>
  <c r="AA398" i="4"/>
  <c r="AA399" i="4"/>
  <c r="AA400" i="4"/>
  <c r="AA405" i="4"/>
  <c r="AA409" i="4"/>
  <c r="AA430" i="4"/>
  <c r="AA440" i="4"/>
  <c r="AA443" i="4"/>
  <c r="X10" i="4"/>
  <c r="X11" i="4"/>
  <c r="X13" i="4"/>
  <c r="X14" i="4"/>
  <c r="X15" i="4"/>
  <c r="X17" i="4"/>
  <c r="X20" i="4"/>
  <c r="X21" i="4"/>
  <c r="X22" i="4"/>
  <c r="X24" i="4"/>
  <c r="X26" i="4"/>
  <c r="X27" i="4"/>
  <c r="X30" i="4"/>
  <c r="X31" i="4"/>
  <c r="X32" i="4"/>
  <c r="X33" i="4"/>
  <c r="X34" i="4"/>
  <c r="X36" i="4"/>
  <c r="X37" i="4"/>
  <c r="X39" i="4"/>
  <c r="X40" i="4"/>
  <c r="X41" i="4"/>
  <c r="X42" i="4"/>
  <c r="X43" i="4"/>
  <c r="X44" i="4"/>
  <c r="X46" i="4"/>
  <c r="X48" i="4"/>
  <c r="X49" i="4"/>
  <c r="X51" i="4"/>
  <c r="X52" i="4"/>
  <c r="X62" i="4"/>
  <c r="X63" i="4"/>
  <c r="X66" i="4"/>
  <c r="X67" i="4"/>
  <c r="X70" i="4"/>
  <c r="X71" i="4"/>
  <c r="X72" i="4"/>
  <c r="X73" i="4"/>
  <c r="X74" i="4"/>
  <c r="X76" i="4"/>
  <c r="X82" i="4"/>
  <c r="X83" i="4"/>
  <c r="X84" i="4"/>
  <c r="X85" i="4"/>
  <c r="X86" i="4"/>
  <c r="X90" i="4"/>
  <c r="X95" i="4"/>
  <c r="X105" i="4"/>
  <c r="X107" i="4"/>
  <c r="X110" i="4"/>
  <c r="X111" i="4"/>
  <c r="X112" i="4"/>
  <c r="X114" i="4"/>
  <c r="X115" i="4"/>
  <c r="X116" i="4"/>
  <c r="X117" i="4"/>
  <c r="X118" i="4"/>
  <c r="X120" i="4"/>
  <c r="X123" i="4"/>
  <c r="X124" i="4"/>
  <c r="X125" i="4"/>
  <c r="X127" i="4"/>
  <c r="X129" i="4"/>
  <c r="X131" i="4"/>
  <c r="X133" i="4"/>
  <c r="X135" i="4"/>
  <c r="X136" i="4"/>
  <c r="X137" i="4"/>
  <c r="X140" i="4"/>
  <c r="X143" i="4"/>
  <c r="X144" i="4"/>
  <c r="X151" i="4"/>
  <c r="X152" i="4"/>
  <c r="X153" i="4"/>
  <c r="X155" i="4"/>
  <c r="X156" i="4"/>
  <c r="X159" i="4"/>
  <c r="X165" i="4"/>
  <c r="X166" i="4"/>
  <c r="X167" i="4"/>
  <c r="X168" i="4"/>
  <c r="X169" i="4"/>
  <c r="X171" i="4"/>
  <c r="X175" i="4"/>
  <c r="X176" i="4"/>
  <c r="X177" i="4"/>
  <c r="X178" i="4"/>
  <c r="X179" i="4"/>
  <c r="X180" i="4"/>
  <c r="X182" i="4"/>
  <c r="X183" i="4"/>
  <c r="X184" i="4"/>
  <c r="X185" i="4"/>
  <c r="X186" i="4"/>
  <c r="X190" i="4"/>
  <c r="X191" i="4"/>
  <c r="X192" i="4"/>
  <c r="X193" i="4"/>
  <c r="X195" i="4"/>
  <c r="X197" i="4"/>
  <c r="X198" i="4"/>
  <c r="X200" i="4"/>
  <c r="X201" i="4"/>
  <c r="X202" i="4"/>
  <c r="X203" i="4"/>
  <c r="X206" i="4"/>
  <c r="X207" i="4"/>
  <c r="X208" i="4"/>
  <c r="X209" i="4"/>
  <c r="X210" i="4"/>
  <c r="X211" i="4"/>
  <c r="X212" i="4"/>
  <c r="X215" i="4"/>
  <c r="X216" i="4"/>
  <c r="X217" i="4"/>
  <c r="X221" i="4"/>
  <c r="X224" i="4"/>
  <c r="X225" i="4"/>
  <c r="X226" i="4"/>
  <c r="X227" i="4"/>
  <c r="X228" i="4"/>
  <c r="X230" i="4"/>
  <c r="X233" i="4"/>
  <c r="X235" i="4"/>
  <c r="X236" i="4"/>
  <c r="X237" i="4"/>
  <c r="X244" i="4"/>
  <c r="X246" i="4"/>
  <c r="X247" i="4"/>
  <c r="X250" i="4"/>
  <c r="X251" i="4"/>
  <c r="X252" i="4"/>
  <c r="X254" i="4"/>
  <c r="X256" i="4"/>
  <c r="X257" i="4"/>
  <c r="X258" i="4"/>
  <c r="X259" i="4"/>
  <c r="X260" i="4"/>
  <c r="X261" i="4"/>
  <c r="X267" i="4"/>
  <c r="X270" i="4"/>
  <c r="X272" i="4"/>
  <c r="X273" i="4"/>
  <c r="X274" i="4"/>
  <c r="X275" i="4"/>
  <c r="X276" i="4"/>
  <c r="X279" i="4"/>
  <c r="X283" i="4"/>
  <c r="X284" i="4"/>
  <c r="X285" i="4"/>
  <c r="X286" i="4"/>
  <c r="X287" i="4"/>
  <c r="X289" i="4"/>
  <c r="X292" i="4"/>
  <c r="X295" i="4"/>
  <c r="X296" i="4"/>
  <c r="X297" i="4"/>
  <c r="X298" i="4"/>
  <c r="X300" i="4"/>
  <c r="X302" i="4"/>
  <c r="X305" i="4"/>
  <c r="X306" i="4"/>
  <c r="X307" i="4"/>
  <c r="X308" i="4"/>
  <c r="X309" i="4"/>
  <c r="X313" i="4"/>
  <c r="X314" i="4"/>
  <c r="X315" i="4"/>
  <c r="X317" i="4"/>
  <c r="X318" i="4"/>
  <c r="X320" i="4"/>
  <c r="X323" i="4"/>
  <c r="X324" i="4"/>
  <c r="X325" i="4"/>
  <c r="X327" i="4"/>
  <c r="X329" i="4"/>
  <c r="X330" i="4"/>
  <c r="X332" i="4"/>
  <c r="X336" i="4"/>
  <c r="X338" i="4"/>
  <c r="X339" i="4"/>
  <c r="X340" i="4"/>
  <c r="X342" i="4"/>
  <c r="X344" i="4"/>
  <c r="X345" i="4"/>
  <c r="X347" i="4"/>
  <c r="X348" i="4"/>
  <c r="X350" i="4"/>
  <c r="X352" i="4"/>
  <c r="X354" i="4"/>
  <c r="X355" i="4"/>
  <c r="X357" i="4"/>
  <c r="X358" i="4"/>
  <c r="X360" i="4"/>
  <c r="X361" i="4"/>
  <c r="X363" i="4"/>
  <c r="X364" i="4"/>
  <c r="X365" i="4"/>
  <c r="X368" i="4"/>
  <c r="X371" i="4"/>
  <c r="X373" i="4"/>
  <c r="X374" i="4"/>
  <c r="X376" i="4"/>
  <c r="X378" i="4"/>
  <c r="X380" i="4"/>
  <c r="X381" i="4"/>
  <c r="X382" i="4"/>
  <c r="X384" i="4"/>
  <c r="X386" i="4"/>
  <c r="X387" i="4"/>
  <c r="X389" i="4"/>
  <c r="X393" i="4"/>
  <c r="X397" i="4"/>
  <c r="X398" i="4"/>
  <c r="X399" i="4"/>
  <c r="X400" i="4"/>
  <c r="X405" i="4"/>
  <c r="X409" i="4"/>
  <c r="X430" i="4"/>
  <c r="X440" i="4"/>
  <c r="X443" i="4"/>
  <c r="U7" i="4"/>
  <c r="U8" i="4"/>
  <c r="U9" i="4"/>
  <c r="U12" i="4"/>
  <c r="U16" i="4"/>
  <c r="U18" i="4"/>
  <c r="U19" i="4"/>
  <c r="U23" i="4"/>
  <c r="U25" i="4"/>
  <c r="U28" i="4"/>
  <c r="U29" i="4"/>
  <c r="U35" i="4"/>
  <c r="U38" i="4"/>
  <c r="U45" i="4"/>
  <c r="U47" i="4"/>
  <c r="U50" i="4"/>
  <c r="U53" i="4"/>
  <c r="U54" i="4"/>
  <c r="U55" i="4"/>
  <c r="U56" i="4"/>
  <c r="U57" i="4"/>
  <c r="U58" i="4"/>
  <c r="U59" i="4"/>
  <c r="U60" i="4"/>
  <c r="U61" i="4"/>
  <c r="U64" i="4"/>
  <c r="U65" i="4"/>
  <c r="U68" i="4"/>
  <c r="U69" i="4"/>
  <c r="U75" i="4"/>
  <c r="U77" i="4"/>
  <c r="U78" i="4"/>
  <c r="U79" i="4"/>
  <c r="U80" i="4"/>
  <c r="U81" i="4"/>
  <c r="U87" i="4"/>
  <c r="U88" i="4"/>
  <c r="U89" i="4"/>
  <c r="U91" i="4"/>
  <c r="U92" i="4"/>
  <c r="U93" i="4"/>
  <c r="U94" i="4"/>
  <c r="U96" i="4"/>
  <c r="U97" i="4"/>
  <c r="U98" i="4"/>
  <c r="U99" i="4"/>
  <c r="U100" i="4"/>
  <c r="U101" i="4"/>
  <c r="U102" i="4"/>
  <c r="U103" i="4"/>
  <c r="U104" i="4"/>
  <c r="U106" i="4"/>
  <c r="U108" i="4"/>
  <c r="U109" i="4"/>
  <c r="U113" i="4"/>
  <c r="U119" i="4"/>
  <c r="U121" i="4"/>
  <c r="U122" i="4"/>
  <c r="U126" i="4"/>
  <c r="U128" i="4"/>
  <c r="U130" i="4"/>
  <c r="U132" i="4"/>
  <c r="U134" i="4"/>
  <c r="U138" i="4"/>
  <c r="U139" i="4"/>
  <c r="U141" i="4"/>
  <c r="U142" i="4"/>
  <c r="U145" i="4"/>
  <c r="U146" i="4"/>
  <c r="U147" i="4"/>
  <c r="U148" i="4"/>
  <c r="U149" i="4"/>
  <c r="U150" i="4"/>
  <c r="U154" i="4"/>
  <c r="U157" i="4"/>
  <c r="U158" i="4"/>
  <c r="U160" i="4"/>
  <c r="U161" i="4"/>
  <c r="U162" i="4"/>
  <c r="U163" i="4"/>
  <c r="U164" i="4"/>
  <c r="U170" i="4"/>
  <c r="U172" i="4"/>
  <c r="U173" i="4"/>
  <c r="U174" i="4"/>
  <c r="U181" i="4"/>
  <c r="U187" i="4"/>
  <c r="U188" i="4"/>
  <c r="U189" i="4"/>
  <c r="U194" i="4"/>
  <c r="U196" i="4"/>
  <c r="U199" i="4"/>
  <c r="U204" i="4"/>
  <c r="U205" i="4"/>
  <c r="U213" i="4"/>
  <c r="U214" i="4"/>
  <c r="U218" i="4"/>
  <c r="U220" i="4"/>
  <c r="U222" i="4"/>
  <c r="U229" i="4"/>
  <c r="U231" i="4"/>
  <c r="U232" i="4"/>
  <c r="U234" i="4"/>
  <c r="U238" i="4"/>
  <c r="U239" i="4"/>
  <c r="U240" i="4"/>
  <c r="U241" i="4"/>
  <c r="U243" i="4"/>
  <c r="U245" i="4"/>
  <c r="U248" i="4"/>
  <c r="U253" i="4"/>
  <c r="U255" i="4"/>
  <c r="U262" i="4"/>
  <c r="U263" i="4"/>
  <c r="U264" i="4"/>
  <c r="U265" i="4"/>
  <c r="U266" i="4"/>
  <c r="U268" i="4"/>
  <c r="U269" i="4"/>
  <c r="U271" i="4"/>
  <c r="U277" i="4"/>
  <c r="U278" i="4"/>
  <c r="U280" i="4"/>
  <c r="U281" i="4"/>
  <c r="U282" i="4"/>
  <c r="U288" i="4"/>
  <c r="U290" i="4"/>
  <c r="U291" i="4"/>
  <c r="U293" i="4"/>
  <c r="U294" i="4"/>
  <c r="U299" i="4"/>
  <c r="U301" i="4"/>
  <c r="U303" i="4"/>
  <c r="U304" i="4"/>
  <c r="U310" i="4"/>
  <c r="U311" i="4"/>
  <c r="U312" i="4"/>
  <c r="U316" i="4"/>
  <c r="U319" i="4"/>
  <c r="U321" i="4"/>
  <c r="U322" i="4"/>
  <c r="U326" i="4"/>
  <c r="U328" i="4"/>
  <c r="U331" i="4"/>
  <c r="U333" i="4"/>
  <c r="U334" i="4"/>
  <c r="U335" i="4"/>
  <c r="U337" i="4"/>
  <c r="U341" i="4"/>
  <c r="U343" i="4"/>
  <c r="U346" i="4"/>
  <c r="U349" i="4"/>
  <c r="U351" i="4"/>
  <c r="U353" i="4"/>
  <c r="U356" i="4"/>
  <c r="U359" i="4"/>
  <c r="U362" i="4"/>
  <c r="U366" i="4"/>
  <c r="U367" i="4"/>
  <c r="U370" i="4"/>
  <c r="U372" i="4"/>
  <c r="U375" i="4"/>
  <c r="U377" i="4"/>
  <c r="U379" i="4"/>
  <c r="U383" i="4"/>
  <c r="U385" i="4"/>
  <c r="U388" i="4"/>
  <c r="U390" i="4"/>
  <c r="U391" i="4"/>
  <c r="U392" i="4"/>
  <c r="U394" i="4"/>
  <c r="U395" i="4"/>
  <c r="U396" i="4"/>
  <c r="U406" i="4"/>
  <c r="U426" i="4"/>
  <c r="U444" i="4"/>
  <c r="U445" i="4"/>
  <c r="U458" i="4"/>
  <c r="U6" i="4"/>
  <c r="R7" i="4"/>
  <c r="R8" i="4"/>
  <c r="R9" i="4"/>
  <c r="R12" i="4"/>
  <c r="R16" i="4"/>
  <c r="R18" i="4"/>
  <c r="R19" i="4"/>
  <c r="R23" i="4"/>
  <c r="R25" i="4"/>
  <c r="R28" i="4"/>
  <c r="R29" i="4"/>
  <c r="R35" i="4"/>
  <c r="R38" i="4"/>
  <c r="R45" i="4"/>
  <c r="R47" i="4"/>
  <c r="R50" i="4"/>
  <c r="R53" i="4"/>
  <c r="R54" i="4"/>
  <c r="R55" i="4"/>
  <c r="R56" i="4"/>
  <c r="R57" i="4"/>
  <c r="R58" i="4"/>
  <c r="R59" i="4"/>
  <c r="R60" i="4"/>
  <c r="R61" i="4"/>
  <c r="R64" i="4"/>
  <c r="R65" i="4"/>
  <c r="R68" i="4"/>
  <c r="R69" i="4"/>
  <c r="R75" i="4"/>
  <c r="R77" i="4"/>
  <c r="R78" i="4"/>
  <c r="R79" i="4"/>
  <c r="R80" i="4"/>
  <c r="R81" i="4"/>
  <c r="R87" i="4"/>
  <c r="R88" i="4"/>
  <c r="R89" i="4"/>
  <c r="R91" i="4"/>
  <c r="R92" i="4"/>
  <c r="R93" i="4"/>
  <c r="R94" i="4"/>
  <c r="R96" i="4"/>
  <c r="R97" i="4"/>
  <c r="R98" i="4"/>
  <c r="R99" i="4"/>
  <c r="R100" i="4"/>
  <c r="R101" i="4"/>
  <c r="R102" i="4"/>
  <c r="R103" i="4"/>
  <c r="R104" i="4"/>
  <c r="R106" i="4"/>
  <c r="R108" i="4"/>
  <c r="R109" i="4"/>
  <c r="R113" i="4"/>
  <c r="R119" i="4"/>
  <c r="R121" i="4"/>
  <c r="R122" i="4"/>
  <c r="R126" i="4"/>
  <c r="R128" i="4"/>
  <c r="R130" i="4"/>
  <c r="R132" i="4"/>
  <c r="R134" i="4"/>
  <c r="R138" i="4"/>
  <c r="R139" i="4"/>
  <c r="R141" i="4"/>
  <c r="R142" i="4"/>
  <c r="R145" i="4"/>
  <c r="R146" i="4"/>
  <c r="R147" i="4"/>
  <c r="R148" i="4"/>
  <c r="R149" i="4"/>
  <c r="R150" i="4"/>
  <c r="R154" i="4"/>
  <c r="R157" i="4"/>
  <c r="R158" i="4"/>
  <c r="R160" i="4"/>
  <c r="R161" i="4"/>
  <c r="R162" i="4"/>
  <c r="R163" i="4"/>
  <c r="R164" i="4"/>
  <c r="R170" i="4"/>
  <c r="R172" i="4"/>
  <c r="R173" i="4"/>
  <c r="R174" i="4"/>
  <c r="R181" i="4"/>
  <c r="R187" i="4"/>
  <c r="R188" i="4"/>
  <c r="R189" i="4"/>
  <c r="R194" i="4"/>
  <c r="R196" i="4"/>
  <c r="R199" i="4"/>
  <c r="R204" i="4"/>
  <c r="R205" i="4"/>
  <c r="R213" i="4"/>
  <c r="R214" i="4"/>
  <c r="R218" i="4"/>
  <c r="R220" i="4"/>
  <c r="R222" i="4"/>
  <c r="R229" i="4"/>
  <c r="R231" i="4"/>
  <c r="R232" i="4"/>
  <c r="R234" i="4"/>
  <c r="R238" i="4"/>
  <c r="R239" i="4"/>
  <c r="R240" i="4"/>
  <c r="R241" i="4"/>
  <c r="R243" i="4"/>
  <c r="R245" i="4"/>
  <c r="R248" i="4"/>
  <c r="R253" i="4"/>
  <c r="R255" i="4"/>
  <c r="R262" i="4"/>
  <c r="R263" i="4"/>
  <c r="R264" i="4"/>
  <c r="R265" i="4"/>
  <c r="R266" i="4"/>
  <c r="R268" i="4"/>
  <c r="R269" i="4"/>
  <c r="R271" i="4"/>
  <c r="R277" i="4"/>
  <c r="R278" i="4"/>
  <c r="R280" i="4"/>
  <c r="R281" i="4"/>
  <c r="R282" i="4"/>
  <c r="R288" i="4"/>
  <c r="R290" i="4"/>
  <c r="R291" i="4"/>
  <c r="R293" i="4"/>
  <c r="R294" i="4"/>
  <c r="R299" i="4"/>
  <c r="R301" i="4"/>
  <c r="R303" i="4"/>
  <c r="R304" i="4"/>
  <c r="R310" i="4"/>
  <c r="R311" i="4"/>
  <c r="R312" i="4"/>
  <c r="R316" i="4"/>
  <c r="R319" i="4"/>
  <c r="R321" i="4"/>
  <c r="R322" i="4"/>
  <c r="R326" i="4"/>
  <c r="R328" i="4"/>
  <c r="R331" i="4"/>
  <c r="R333" i="4"/>
  <c r="R334" i="4"/>
  <c r="R335" i="4"/>
  <c r="R337" i="4"/>
  <c r="R341" i="4"/>
  <c r="R343" i="4"/>
  <c r="R346" i="4"/>
  <c r="R349" i="4"/>
  <c r="R351" i="4"/>
  <c r="R353" i="4"/>
  <c r="R356" i="4"/>
  <c r="R359" i="4"/>
  <c r="R362" i="4"/>
  <c r="R366" i="4"/>
  <c r="R367" i="4"/>
  <c r="R370" i="4"/>
  <c r="R372" i="4"/>
  <c r="R375" i="4"/>
  <c r="R377" i="4"/>
  <c r="R379" i="4"/>
  <c r="R383" i="4"/>
  <c r="R385" i="4"/>
  <c r="R388" i="4"/>
  <c r="R390" i="4"/>
  <c r="R391" i="4"/>
  <c r="R392" i="4"/>
  <c r="R394" i="4"/>
  <c r="R395" i="4"/>
  <c r="R396" i="4"/>
  <c r="R406" i="4"/>
  <c r="R426" i="4"/>
  <c r="R444" i="4"/>
  <c r="R445" i="4"/>
  <c r="R458" i="4"/>
  <c r="R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O170" i="4"/>
  <c r="O171" i="4"/>
  <c r="O172" i="4"/>
  <c r="O173" i="4"/>
  <c r="O174" i="4"/>
  <c r="O175" i="4"/>
  <c r="O176" i="4"/>
  <c r="O177" i="4"/>
  <c r="O178" i="4"/>
  <c r="O179" i="4"/>
  <c r="O180" i="4"/>
  <c r="O181" i="4"/>
  <c r="O182" i="4"/>
  <c r="O183" i="4"/>
  <c r="O184" i="4"/>
  <c r="O185" i="4"/>
  <c r="O186" i="4"/>
  <c r="O187" i="4"/>
  <c r="O188" i="4"/>
  <c r="O189" i="4"/>
  <c r="O190" i="4"/>
  <c r="O191" i="4"/>
  <c r="O192" i="4"/>
  <c r="O193" i="4"/>
  <c r="O194" i="4"/>
  <c r="O195" i="4"/>
  <c r="O196" i="4"/>
  <c r="O197" i="4"/>
  <c r="O198" i="4"/>
  <c r="O199" i="4"/>
  <c r="O200" i="4"/>
  <c r="O201" i="4"/>
  <c r="O202" i="4"/>
  <c r="O203" i="4"/>
  <c r="O204" i="4"/>
  <c r="O205" i="4"/>
  <c r="O206" i="4"/>
  <c r="O207" i="4"/>
  <c r="O208" i="4"/>
  <c r="O209" i="4"/>
  <c r="O210" i="4"/>
  <c r="O211" i="4"/>
  <c r="O212" i="4"/>
  <c r="O213" i="4"/>
  <c r="O214" i="4"/>
  <c r="O215" i="4"/>
  <c r="O216" i="4"/>
  <c r="O217" i="4"/>
  <c r="O218" i="4"/>
  <c r="O220" i="4"/>
  <c r="O221" i="4"/>
  <c r="O222" i="4"/>
  <c r="O224" i="4"/>
  <c r="O225" i="4"/>
  <c r="O226" i="4"/>
  <c r="O227" i="4"/>
  <c r="O228" i="4"/>
  <c r="O229" i="4"/>
  <c r="O230" i="4"/>
  <c r="O231" i="4"/>
  <c r="O232" i="4"/>
  <c r="O233" i="4"/>
  <c r="O234" i="4"/>
  <c r="O235" i="4"/>
  <c r="O236" i="4"/>
  <c r="O237" i="4"/>
  <c r="O238" i="4"/>
  <c r="O239" i="4"/>
  <c r="O240" i="4"/>
  <c r="O241" i="4"/>
  <c r="O243" i="4"/>
  <c r="O244" i="4"/>
  <c r="O245" i="4"/>
  <c r="O246" i="4"/>
  <c r="O247" i="4"/>
  <c r="O248" i="4"/>
  <c r="O250" i="4"/>
  <c r="O251" i="4"/>
  <c r="O252" i="4"/>
  <c r="O253" i="4"/>
  <c r="O254" i="4"/>
  <c r="O255" i="4"/>
  <c r="O256" i="4"/>
  <c r="O257" i="4"/>
  <c r="O258" i="4"/>
  <c r="O259" i="4"/>
  <c r="O260" i="4"/>
  <c r="O261" i="4"/>
  <c r="O262" i="4"/>
  <c r="O263" i="4"/>
  <c r="O264" i="4"/>
  <c r="O265" i="4"/>
  <c r="O266" i="4"/>
  <c r="O267" i="4"/>
  <c r="O268" i="4"/>
  <c r="O269" i="4"/>
  <c r="O270" i="4"/>
  <c r="O271" i="4"/>
  <c r="O272" i="4"/>
  <c r="O273" i="4"/>
  <c r="O274" i="4"/>
  <c r="O275" i="4"/>
  <c r="O276" i="4"/>
  <c r="O277" i="4"/>
  <c r="O278" i="4"/>
  <c r="O279" i="4"/>
  <c r="O280" i="4"/>
  <c r="O281" i="4"/>
  <c r="O282" i="4"/>
  <c r="O283" i="4"/>
  <c r="O284" i="4"/>
  <c r="O285" i="4"/>
  <c r="O286" i="4"/>
  <c r="O287" i="4"/>
  <c r="O288" i="4"/>
  <c r="O289" i="4"/>
  <c r="O290" i="4"/>
  <c r="O291" i="4"/>
  <c r="O292" i="4"/>
  <c r="O293" i="4"/>
  <c r="O294" i="4"/>
  <c r="O295" i="4"/>
  <c r="O296" i="4"/>
  <c r="O297" i="4"/>
  <c r="O298" i="4"/>
  <c r="O299" i="4"/>
  <c r="O300" i="4"/>
  <c r="O301" i="4"/>
  <c r="O302" i="4"/>
  <c r="O303" i="4"/>
  <c r="O304" i="4"/>
  <c r="O305" i="4"/>
  <c r="O306" i="4"/>
  <c r="O307" i="4"/>
  <c r="O308" i="4"/>
  <c r="O309" i="4"/>
  <c r="O310" i="4"/>
  <c r="O311" i="4"/>
  <c r="O312" i="4"/>
  <c r="O313" i="4"/>
  <c r="O314" i="4"/>
  <c r="O315" i="4"/>
  <c r="O316" i="4"/>
  <c r="O317" i="4"/>
  <c r="O318" i="4"/>
  <c r="O319" i="4"/>
  <c r="O320" i="4"/>
  <c r="O321" i="4"/>
  <c r="O322" i="4"/>
  <c r="O323" i="4"/>
  <c r="O324" i="4"/>
  <c r="O325" i="4"/>
  <c r="O326" i="4"/>
  <c r="O327" i="4"/>
  <c r="O328" i="4"/>
  <c r="O329" i="4"/>
  <c r="O330" i="4"/>
  <c r="O331" i="4"/>
  <c r="O332" i="4"/>
  <c r="O333" i="4"/>
  <c r="O334" i="4"/>
  <c r="O335" i="4"/>
  <c r="O336" i="4"/>
  <c r="O337" i="4"/>
  <c r="O338" i="4"/>
  <c r="O339" i="4"/>
  <c r="O340" i="4"/>
  <c r="O341" i="4"/>
  <c r="O342" i="4"/>
  <c r="O343" i="4"/>
  <c r="O344" i="4"/>
  <c r="O345" i="4"/>
  <c r="O346" i="4"/>
  <c r="O347" i="4"/>
  <c r="O348" i="4"/>
  <c r="O349" i="4"/>
  <c r="O350" i="4"/>
  <c r="O351" i="4"/>
  <c r="O352" i="4"/>
  <c r="O353" i="4"/>
  <c r="O354" i="4"/>
  <c r="O355" i="4"/>
  <c r="O356" i="4"/>
  <c r="O357" i="4"/>
  <c r="O358" i="4"/>
  <c r="O359" i="4"/>
  <c r="O360" i="4"/>
  <c r="O361" i="4"/>
  <c r="O362" i="4"/>
  <c r="O363" i="4"/>
  <c r="O364" i="4"/>
  <c r="O365" i="4"/>
  <c r="O366" i="4"/>
  <c r="O367" i="4"/>
  <c r="O368" i="4"/>
  <c r="O370" i="4"/>
  <c r="O371" i="4"/>
  <c r="O372" i="4"/>
  <c r="O373" i="4"/>
  <c r="O374" i="4"/>
  <c r="O375" i="4"/>
  <c r="O376" i="4"/>
  <c r="O377" i="4"/>
  <c r="O378" i="4"/>
  <c r="O379" i="4"/>
  <c r="O380" i="4"/>
  <c r="O381" i="4"/>
  <c r="O382" i="4"/>
  <c r="O383" i="4"/>
  <c r="O384" i="4"/>
  <c r="O385" i="4"/>
  <c r="O386" i="4"/>
  <c r="O387" i="4"/>
  <c r="O388" i="4"/>
  <c r="O389" i="4"/>
  <c r="O390" i="4"/>
  <c r="O391" i="4"/>
  <c r="O392" i="4"/>
  <c r="O393" i="4"/>
  <c r="O394" i="4"/>
  <c r="O395" i="4"/>
  <c r="O396" i="4"/>
  <c r="O397" i="4"/>
  <c r="O398" i="4"/>
  <c r="O399" i="4"/>
  <c r="O400" i="4"/>
  <c r="O405" i="4"/>
  <c r="O406" i="4"/>
  <c r="O409" i="4"/>
  <c r="O426" i="4"/>
  <c r="O430" i="4"/>
  <c r="O440" i="4"/>
  <c r="O443" i="4"/>
  <c r="O444" i="4"/>
  <c r="O445" i="4"/>
  <c r="O458" i="4"/>
  <c r="O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L213" i="4"/>
  <c r="L214" i="4"/>
  <c r="L215" i="4"/>
  <c r="L216" i="4"/>
  <c r="L217" i="4"/>
  <c r="L218" i="4"/>
  <c r="L220" i="4"/>
  <c r="L221" i="4"/>
  <c r="L222" i="4"/>
  <c r="L224" i="4"/>
  <c r="L225" i="4"/>
  <c r="L226" i="4"/>
  <c r="L227" i="4"/>
  <c r="L228" i="4"/>
  <c r="L229" i="4"/>
  <c r="L230" i="4"/>
  <c r="L231" i="4"/>
  <c r="L232" i="4"/>
  <c r="L233" i="4"/>
  <c r="L234" i="4"/>
  <c r="L235" i="4"/>
  <c r="L236" i="4"/>
  <c r="L237" i="4"/>
  <c r="L238" i="4"/>
  <c r="L239" i="4"/>
  <c r="L240" i="4"/>
  <c r="L241" i="4"/>
  <c r="L243" i="4"/>
  <c r="L244" i="4"/>
  <c r="L245" i="4"/>
  <c r="L246" i="4"/>
  <c r="L247" i="4"/>
  <c r="L248" i="4"/>
  <c r="L250" i="4"/>
  <c r="L251" i="4"/>
  <c r="L252" i="4"/>
  <c r="L253" i="4"/>
  <c r="L254" i="4"/>
  <c r="L255" i="4"/>
  <c r="L256" i="4"/>
  <c r="L257" i="4"/>
  <c r="L258" i="4"/>
  <c r="L259" i="4"/>
  <c r="L260" i="4"/>
  <c r="L261" i="4"/>
  <c r="L262" i="4"/>
  <c r="L263" i="4"/>
  <c r="L264" i="4"/>
  <c r="L265" i="4"/>
  <c r="L266" i="4"/>
  <c r="L267" i="4"/>
  <c r="L268" i="4"/>
  <c r="L269" i="4"/>
  <c r="L270" i="4"/>
  <c r="L271" i="4"/>
  <c r="L272" i="4"/>
  <c r="L273" i="4"/>
  <c r="L274" i="4"/>
  <c r="L275" i="4"/>
  <c r="L276" i="4"/>
  <c r="L277" i="4"/>
  <c r="L278" i="4"/>
  <c r="L279" i="4"/>
  <c r="L280" i="4"/>
  <c r="L281" i="4"/>
  <c r="L282" i="4"/>
  <c r="L283" i="4"/>
  <c r="L284" i="4"/>
  <c r="L285" i="4"/>
  <c r="L286" i="4"/>
  <c r="L287" i="4"/>
  <c r="L288" i="4"/>
  <c r="L289" i="4"/>
  <c r="L290" i="4"/>
  <c r="L291" i="4"/>
  <c r="L292" i="4"/>
  <c r="L293" i="4"/>
  <c r="L294" i="4"/>
  <c r="L295" i="4"/>
  <c r="L296" i="4"/>
  <c r="L297" i="4"/>
  <c r="L298" i="4"/>
  <c r="L299" i="4"/>
  <c r="L300" i="4"/>
  <c r="L301" i="4"/>
  <c r="L302" i="4"/>
  <c r="L303" i="4"/>
  <c r="L304" i="4"/>
  <c r="L305" i="4"/>
  <c r="L306" i="4"/>
  <c r="L307" i="4"/>
  <c r="L308" i="4"/>
  <c r="L309" i="4"/>
  <c r="L310" i="4"/>
  <c r="L311" i="4"/>
  <c r="L312" i="4"/>
  <c r="L313" i="4"/>
  <c r="L314" i="4"/>
  <c r="L315" i="4"/>
  <c r="L316" i="4"/>
  <c r="L317" i="4"/>
  <c r="L318" i="4"/>
  <c r="L319" i="4"/>
  <c r="L320" i="4"/>
  <c r="L321" i="4"/>
  <c r="L322" i="4"/>
  <c r="L323" i="4"/>
  <c r="L324" i="4"/>
  <c r="L325" i="4"/>
  <c r="L326" i="4"/>
  <c r="L327" i="4"/>
  <c r="L328" i="4"/>
  <c r="L329" i="4"/>
  <c r="L330" i="4"/>
  <c r="L331" i="4"/>
  <c r="L332" i="4"/>
  <c r="L333" i="4"/>
  <c r="L334" i="4"/>
  <c r="L335" i="4"/>
  <c r="L336" i="4"/>
  <c r="L337" i="4"/>
  <c r="L338" i="4"/>
  <c r="L339" i="4"/>
  <c r="L340" i="4"/>
  <c r="L341" i="4"/>
  <c r="L342" i="4"/>
  <c r="L343" i="4"/>
  <c r="L344" i="4"/>
  <c r="L345" i="4"/>
  <c r="L346" i="4"/>
  <c r="L347" i="4"/>
  <c r="L348" i="4"/>
  <c r="L349" i="4"/>
  <c r="L350" i="4"/>
  <c r="L351" i="4"/>
  <c r="L352" i="4"/>
  <c r="L353" i="4"/>
  <c r="L354" i="4"/>
  <c r="L355" i="4"/>
  <c r="L356" i="4"/>
  <c r="L357" i="4"/>
  <c r="L358" i="4"/>
  <c r="L359" i="4"/>
  <c r="L360" i="4"/>
  <c r="L361" i="4"/>
  <c r="L362" i="4"/>
  <c r="L363" i="4"/>
  <c r="L364" i="4"/>
  <c r="L365" i="4"/>
  <c r="L366" i="4"/>
  <c r="L367" i="4"/>
  <c r="L368" i="4"/>
  <c r="L370" i="4"/>
  <c r="L371" i="4"/>
  <c r="L372" i="4"/>
  <c r="L373" i="4"/>
  <c r="L374" i="4"/>
  <c r="L375" i="4"/>
  <c r="L376" i="4"/>
  <c r="L377" i="4"/>
  <c r="L378" i="4"/>
  <c r="L379" i="4"/>
  <c r="L380" i="4"/>
  <c r="L381" i="4"/>
  <c r="L382" i="4"/>
  <c r="L383" i="4"/>
  <c r="L384" i="4"/>
  <c r="L385" i="4"/>
  <c r="L386" i="4"/>
  <c r="L387" i="4"/>
  <c r="L388" i="4"/>
  <c r="L389" i="4"/>
  <c r="L390" i="4"/>
  <c r="L391" i="4"/>
  <c r="L392" i="4"/>
  <c r="L393" i="4"/>
  <c r="L394" i="4"/>
  <c r="L395" i="4"/>
  <c r="L396" i="4"/>
  <c r="L397" i="4"/>
  <c r="L398" i="4"/>
  <c r="L399" i="4"/>
  <c r="L400" i="4"/>
  <c r="L405" i="4"/>
  <c r="L406" i="4"/>
  <c r="L409" i="4"/>
  <c r="L426" i="4"/>
  <c r="L430" i="4"/>
  <c r="L440" i="4"/>
  <c r="L443" i="4"/>
  <c r="L444" i="4"/>
  <c r="L445" i="4"/>
  <c r="L458" i="4"/>
  <c r="L6" i="4"/>
</calcChain>
</file>

<file path=xl/sharedStrings.xml><?xml version="1.0" encoding="utf-8"?>
<sst xmlns="http://schemas.openxmlformats.org/spreadsheetml/2006/main" count="3133" uniqueCount="1222">
  <si>
    <t>TRƯỜNG THPT CHUYÊN LƯƠNG VĂN TỤY</t>
  </si>
  <si>
    <t>STT</t>
  </si>
  <si>
    <t>SBD</t>
  </si>
  <si>
    <t>Họ tên</t>
  </si>
  <si>
    <t>Ngày sinh</t>
  </si>
  <si>
    <t>Lớp</t>
  </si>
  <si>
    <t>Phòng thi</t>
  </si>
  <si>
    <t>Ghi chú</t>
  </si>
  <si>
    <t>000455</t>
  </si>
  <si>
    <t>Bùi Duy An</t>
  </si>
  <si>
    <t>17/02/2006</t>
  </si>
  <si>
    <t>11 TOÁN 1</t>
  </si>
  <si>
    <t>000456</t>
  </si>
  <si>
    <t>Đỗ Trí An</t>
  </si>
  <si>
    <t>29/01/2006</t>
  </si>
  <si>
    <t>11 TOÁN 2</t>
  </si>
  <si>
    <t>000457</t>
  </si>
  <si>
    <t>Bùi Hữu Việt Anh</t>
  </si>
  <si>
    <t>04/01/2006</t>
  </si>
  <si>
    <t>000458</t>
  </si>
  <si>
    <t>Bùi Phương Anh</t>
  </si>
  <si>
    <t>05/07/2006</t>
  </si>
  <si>
    <t>11 HÓA</t>
  </si>
  <si>
    <t>000459</t>
  </si>
  <si>
    <t>11/03/2006</t>
  </si>
  <si>
    <t>11 ANH 1</t>
  </si>
  <si>
    <t>000460</t>
  </si>
  <si>
    <t>Chu Lan Anh</t>
  </si>
  <si>
    <t>19/12/2006</t>
  </si>
  <si>
    <t>000462</t>
  </si>
  <si>
    <t>Dương Tuấn Anh</t>
  </si>
  <si>
    <t>18/09/2006</t>
  </si>
  <si>
    <t>11 LÝ</t>
  </si>
  <si>
    <t>000463</t>
  </si>
  <si>
    <t>Đặng Bùi Quỳnh Anh</t>
  </si>
  <si>
    <t>07/10/2006</t>
  </si>
  <si>
    <t>11 VĂN 2</t>
  </si>
  <si>
    <t>000464</t>
  </si>
  <si>
    <t>Đặng Trâm Anh</t>
  </si>
  <si>
    <t>30/10/2006</t>
  </si>
  <si>
    <t>11 PHÁP</t>
  </si>
  <si>
    <t>000465</t>
  </si>
  <si>
    <t>Đinh Thảo Anh</t>
  </si>
  <si>
    <t>02/11/2006</t>
  </si>
  <si>
    <t>11 ANH 2</t>
  </si>
  <si>
    <t>000466</t>
  </si>
  <si>
    <t>Đinh Thị Mai Anh</t>
  </si>
  <si>
    <t>21/03/2006</t>
  </si>
  <si>
    <t>000468</t>
  </si>
  <si>
    <t>Đinh Trần Hiền Anh</t>
  </si>
  <si>
    <t>21/02/2006</t>
  </si>
  <si>
    <t>000469</t>
  </si>
  <si>
    <t>Đỗ Thị Kiều Anh</t>
  </si>
  <si>
    <t>13/04/2006</t>
  </si>
  <si>
    <t>11 SINH</t>
  </si>
  <si>
    <t>000470</t>
  </si>
  <si>
    <t>Đỗ Tuấn Anh</t>
  </si>
  <si>
    <t>10/09/2006</t>
  </si>
  <si>
    <t>000471</t>
  </si>
  <si>
    <t>Giang Thục Anh</t>
  </si>
  <si>
    <t>11 ĐỊA</t>
  </si>
  <si>
    <t>000472</t>
  </si>
  <si>
    <t>Hà Ngọc Anh</t>
  </si>
  <si>
    <t>23/04/2006</t>
  </si>
  <si>
    <t>000473</t>
  </si>
  <si>
    <t>Lâm Thị Vân Anh</t>
  </si>
  <si>
    <t>26/06/2006</t>
  </si>
  <si>
    <t>000474</t>
  </si>
  <si>
    <t>Lê Đức Anh</t>
  </si>
  <si>
    <t>15/10/2006</t>
  </si>
  <si>
    <t>000475</t>
  </si>
  <si>
    <t>Lê Hồng Anh</t>
  </si>
  <si>
    <t>04/04/2006</t>
  </si>
  <si>
    <t>000477</t>
  </si>
  <si>
    <t>Lê Nguyễn Ngọc Anh</t>
  </si>
  <si>
    <t>18/11/2006</t>
  </si>
  <si>
    <t>000478</t>
  </si>
  <si>
    <t>Lê Nhật Anh</t>
  </si>
  <si>
    <t>23/06/2006</t>
  </si>
  <si>
    <t>000479</t>
  </si>
  <si>
    <t>Lê Thị Mai Anh</t>
  </si>
  <si>
    <t>28/03/2006</t>
  </si>
  <si>
    <t>000480</t>
  </si>
  <si>
    <t>Lưu Phương Anh</t>
  </si>
  <si>
    <t>25/04/2006</t>
  </si>
  <si>
    <t>000481</t>
  </si>
  <si>
    <t>Nguyễn Đức Anh</t>
  </si>
  <si>
    <t>15/06/2006</t>
  </si>
  <si>
    <t>000482</t>
  </si>
  <si>
    <t>Nguyễn Hà Kiều Anh</t>
  </si>
  <si>
    <t>01/04/2006</t>
  </si>
  <si>
    <t>000484</t>
  </si>
  <si>
    <t>Nguyễn Hoàng Đức Anh</t>
  </si>
  <si>
    <t>23/10/2006</t>
  </si>
  <si>
    <t>000485</t>
  </si>
  <si>
    <t>Nguyễn Mai Anh</t>
  </si>
  <si>
    <t>25/08/2006</t>
  </si>
  <si>
    <t>000486</t>
  </si>
  <si>
    <t>Nguyễn Ngọc Anh</t>
  </si>
  <si>
    <t>03/03/2006</t>
  </si>
  <si>
    <t>000488</t>
  </si>
  <si>
    <t>Nguyễn Phương Anh</t>
  </si>
  <si>
    <t>12/09/2006</t>
  </si>
  <si>
    <t>000489</t>
  </si>
  <si>
    <t>14/08/2006</t>
  </si>
  <si>
    <t>000491</t>
  </si>
  <si>
    <t>Nguyễn Thị Phương Anh</t>
  </si>
  <si>
    <t>10/04/2006</t>
  </si>
  <si>
    <t>000492</t>
  </si>
  <si>
    <t>Nguyễn Thị Trang Anh</t>
  </si>
  <si>
    <t>25/05/2006</t>
  </si>
  <si>
    <t>11 SỬ</t>
  </si>
  <si>
    <t>000493</t>
  </si>
  <si>
    <t>Nguyễn Trần Ngọc Anh</t>
  </si>
  <si>
    <t>000494</t>
  </si>
  <si>
    <t>Nguyễn Vân Anh</t>
  </si>
  <si>
    <t>22/05/2006</t>
  </si>
  <si>
    <t>000495</t>
  </si>
  <si>
    <t>Ninh Thị Mai Anh</t>
  </si>
  <si>
    <t>03/08/2006</t>
  </si>
  <si>
    <t>000497</t>
  </si>
  <si>
    <t>Phạm Nguyễn Tú Anh</t>
  </si>
  <si>
    <t>19/01/2006</t>
  </si>
  <si>
    <t>000498</t>
  </si>
  <si>
    <t>Phạm Thị Lan Anh</t>
  </si>
  <si>
    <t>12/02/2006</t>
  </si>
  <si>
    <t>11 VĂN 1</t>
  </si>
  <si>
    <t>000499</t>
  </si>
  <si>
    <t>Phạm Việt Anh</t>
  </si>
  <si>
    <t>20/02/2006</t>
  </si>
  <si>
    <t>000500</t>
  </si>
  <si>
    <t>Trần Ngọc Mai Anh</t>
  </si>
  <si>
    <t>14/09/2006</t>
  </si>
  <si>
    <t>000501</t>
  </si>
  <si>
    <t>Trần Nguyễn Việt Anh</t>
  </si>
  <si>
    <t>24/01/2006</t>
  </si>
  <si>
    <t>000503</t>
  </si>
  <si>
    <t>Vũ Mai Anh</t>
  </si>
  <si>
    <t>04/06/2006</t>
  </si>
  <si>
    <t>000504</t>
  </si>
  <si>
    <t>Vũ Minh Anh</t>
  </si>
  <si>
    <t>08/11/2006</t>
  </si>
  <si>
    <t>000505</t>
  </si>
  <si>
    <t>Vũ Phương Anh</t>
  </si>
  <si>
    <t>01/11/2006</t>
  </si>
  <si>
    <t>000506</t>
  </si>
  <si>
    <t>Đinh Nguyệt Ánh</t>
  </si>
  <si>
    <t>16/10/2006</t>
  </si>
  <si>
    <t>000507</t>
  </si>
  <si>
    <t>Đinh Thị Ngọc Ánh</t>
  </si>
  <si>
    <t>26/04/2006</t>
  </si>
  <si>
    <t>000508</t>
  </si>
  <si>
    <t>09/12/2006</t>
  </si>
  <si>
    <t>000509</t>
  </si>
  <si>
    <t>Nguyễn Thị Minh Ánh</t>
  </si>
  <si>
    <t>02/08/2006</t>
  </si>
  <si>
    <t>000510</t>
  </si>
  <si>
    <t>Phạm Ngọc Ánh</t>
  </si>
  <si>
    <t>000511</t>
  </si>
  <si>
    <t>Vũ Thị Minh Ánh</t>
  </si>
  <si>
    <t>29/03/2006</t>
  </si>
  <si>
    <t>000512</t>
  </si>
  <si>
    <t>Cao Việt Bách</t>
  </si>
  <si>
    <t>28/11/2006</t>
  </si>
  <si>
    <t>000514</t>
  </si>
  <si>
    <t>Đinh Ngọc Bảo</t>
  </si>
  <si>
    <t>000515</t>
  </si>
  <si>
    <t>Nguyễn Nhật Gia Bảo</t>
  </si>
  <si>
    <t>01/01/2006</t>
  </si>
  <si>
    <t>000517</t>
  </si>
  <si>
    <t>Phạm Quốc Bảo</t>
  </si>
  <si>
    <t>20/10/2006</t>
  </si>
  <si>
    <t>000518</t>
  </si>
  <si>
    <t>Phạm Thanh Bình</t>
  </si>
  <si>
    <t>05/04/2006</t>
  </si>
  <si>
    <t>000519</t>
  </si>
  <si>
    <t>Trần Thanh Bình</t>
  </si>
  <si>
    <t>19/04/2006</t>
  </si>
  <si>
    <t>11 TIN</t>
  </si>
  <si>
    <t>000520</t>
  </si>
  <si>
    <t>Bùi Phương Quỳnh Chi</t>
  </si>
  <si>
    <t>16/03/2006</t>
  </si>
  <si>
    <t>000521</t>
  </si>
  <si>
    <t>Cao Linh Chi</t>
  </si>
  <si>
    <t>14/04/2006</t>
  </si>
  <si>
    <t>000522</t>
  </si>
  <si>
    <t>Lã Thị Linh Chi</t>
  </si>
  <si>
    <t>13/06/2006</t>
  </si>
  <si>
    <t>000523</t>
  </si>
  <si>
    <t>Lê Thị Kim Chi</t>
  </si>
  <si>
    <t>10/01/2006</t>
  </si>
  <si>
    <t>000524</t>
  </si>
  <si>
    <t>Lưu Phạm Quỳnh Chi</t>
  </si>
  <si>
    <t>000525</t>
  </si>
  <si>
    <t>Nguyễn Quỳnh Chi</t>
  </si>
  <si>
    <t>23/09/2006</t>
  </si>
  <si>
    <t>000526</t>
  </si>
  <si>
    <t>Nguyễn Thị Linh Chi</t>
  </si>
  <si>
    <t>12/05/2006</t>
  </si>
  <si>
    <t>000527</t>
  </si>
  <si>
    <t>Trần Quế Chi</t>
  </si>
  <si>
    <t>000528</t>
  </si>
  <si>
    <t>Lã Xuân Cường</t>
  </si>
  <si>
    <t>25/11/2006</t>
  </si>
  <si>
    <t>000529</t>
  </si>
  <si>
    <t>Vũ Tuấn Cường</t>
  </si>
  <si>
    <t>30/12/2006</t>
  </si>
  <si>
    <t>000531</t>
  </si>
  <si>
    <t>Đinh Thị Ngọc Diệp</t>
  </si>
  <si>
    <t>11/10/2006</t>
  </si>
  <si>
    <t>000532</t>
  </si>
  <si>
    <t>Trần Thị Ngọc Diệp</t>
  </si>
  <si>
    <t>05/06/2006</t>
  </si>
  <si>
    <t>000533</t>
  </si>
  <si>
    <t>Lê Thị Phương Dung</t>
  </si>
  <si>
    <t>02/03/2006</t>
  </si>
  <si>
    <t>000534</t>
  </si>
  <si>
    <t>Nguyễn Đỗ Thuỳ Dung</t>
  </si>
  <si>
    <t>10/05/2006</t>
  </si>
  <si>
    <t>000535</t>
  </si>
  <si>
    <t>Nguyễn Thị Ngọc Dung</t>
  </si>
  <si>
    <t>000536</t>
  </si>
  <si>
    <t>Phạm Ngọc Linh Dung</t>
  </si>
  <si>
    <t>000537</t>
  </si>
  <si>
    <t>Dương Tiến Dũng</t>
  </si>
  <si>
    <t>06/12/2006</t>
  </si>
  <si>
    <t>000538</t>
  </si>
  <si>
    <t>Đặng Anh Dũng</t>
  </si>
  <si>
    <t>000539</t>
  </si>
  <si>
    <t>Đặng Tiến Dũng</t>
  </si>
  <si>
    <t>000540</t>
  </si>
  <si>
    <t>Nguyễn Huy Dũng</t>
  </si>
  <si>
    <t>17/08/2006</t>
  </si>
  <si>
    <t>000541</t>
  </si>
  <si>
    <t>Hoàng Tiến Duy</t>
  </si>
  <si>
    <t>24/12/2006</t>
  </si>
  <si>
    <t>000542</t>
  </si>
  <si>
    <t>Bùi Thị Duyên</t>
  </si>
  <si>
    <t>02/01/2006</t>
  </si>
  <si>
    <t>000544</t>
  </si>
  <si>
    <t>Đinh Thị Thuỳ Dương</t>
  </si>
  <si>
    <t>13/11/2006</t>
  </si>
  <si>
    <t>000545</t>
  </si>
  <si>
    <t>Đinh Thuỳ Dương</t>
  </si>
  <si>
    <t>18/10/2006</t>
  </si>
  <si>
    <t>000546</t>
  </si>
  <si>
    <t>Mai Tùng Dương</t>
  </si>
  <si>
    <t>000547</t>
  </si>
  <si>
    <t>Nguyễn Minh Dương</t>
  </si>
  <si>
    <t>26/12/2006</t>
  </si>
  <si>
    <t>000548</t>
  </si>
  <si>
    <t>Nguyễn Tùng Dương</t>
  </si>
  <si>
    <t>17/03/2006</t>
  </si>
  <si>
    <t>000549</t>
  </si>
  <si>
    <t>Phạm Đăng Dương</t>
  </si>
  <si>
    <t>19/02/2006</t>
  </si>
  <si>
    <t>000550</t>
  </si>
  <si>
    <t>Bùi Tiến Đạt</t>
  </si>
  <si>
    <t>21/01/2006</t>
  </si>
  <si>
    <t>000551</t>
  </si>
  <si>
    <t>Đào Tiến Đạt</t>
  </si>
  <si>
    <t>20/04/2006</t>
  </si>
  <si>
    <t>000552</t>
  </si>
  <si>
    <t>Đinh Tiến Đạt</t>
  </si>
  <si>
    <t>07/01/2006</t>
  </si>
  <si>
    <t>000554</t>
  </si>
  <si>
    <t>Luyện Tất Đạt</t>
  </si>
  <si>
    <t>27/06/2006</t>
  </si>
  <si>
    <t>000555</t>
  </si>
  <si>
    <t>Nguyễn Văn Đạt</t>
  </si>
  <si>
    <t>000557</t>
  </si>
  <si>
    <t>Phan Xuân Đạt</t>
  </si>
  <si>
    <t>03/09/2006</t>
  </si>
  <si>
    <t>000559</t>
  </si>
  <si>
    <t>Trần Quốc Đạt</t>
  </si>
  <si>
    <t>26/05/2006</t>
  </si>
  <si>
    <t>000560</t>
  </si>
  <si>
    <t>Trịnh Tiến Đạt</t>
  </si>
  <si>
    <t>20/09/2006</t>
  </si>
  <si>
    <t>000561</t>
  </si>
  <si>
    <t>Dương Văn Hải Đăng</t>
  </si>
  <si>
    <t>24/04/2006</t>
  </si>
  <si>
    <t>000562</t>
  </si>
  <si>
    <t>Đỗ Hoàng Khắc Đoàn</t>
  </si>
  <si>
    <t>02/02/2006</t>
  </si>
  <si>
    <t>000564</t>
  </si>
  <si>
    <t>Bùi Minh Đức</t>
  </si>
  <si>
    <t>15/08/2006</t>
  </si>
  <si>
    <t>000565</t>
  </si>
  <si>
    <t>Đinh Văn Đức</t>
  </si>
  <si>
    <t>16/11/2006</t>
  </si>
  <si>
    <t>000566</t>
  </si>
  <si>
    <t>Hồ Viết Anh Đức</t>
  </si>
  <si>
    <t>18/02/2006</t>
  </si>
  <si>
    <t>000567</t>
  </si>
  <si>
    <t>Lê Minh Đức</t>
  </si>
  <si>
    <t>03/11/2006</t>
  </si>
  <si>
    <t>000568</t>
  </si>
  <si>
    <t>18/07/2006</t>
  </si>
  <si>
    <t>000569</t>
  </si>
  <si>
    <t>Nguyễn Phúc Minh Đức</t>
  </si>
  <si>
    <t>12/07/2006</t>
  </si>
  <si>
    <t>000570</t>
  </si>
  <si>
    <t>Nguyễn Trung Đức</t>
  </si>
  <si>
    <t>24/02/2006</t>
  </si>
  <si>
    <t>000571</t>
  </si>
  <si>
    <t>Nguyễn Văn Huỳnh Đức</t>
  </si>
  <si>
    <t>13/12/2006</t>
  </si>
  <si>
    <t>000572</t>
  </si>
  <si>
    <t>Trịnh Minh Đức</t>
  </si>
  <si>
    <t>07/06/2006</t>
  </si>
  <si>
    <t>000573</t>
  </si>
  <si>
    <t>Bùi Hương Giang</t>
  </si>
  <si>
    <t>000574</t>
  </si>
  <si>
    <t>Bùi Thu Giang</t>
  </si>
  <si>
    <t>15/04/2006</t>
  </si>
  <si>
    <t>000575</t>
  </si>
  <si>
    <t>Đoàn Minh Giang</t>
  </si>
  <si>
    <t>000576</t>
  </si>
  <si>
    <t>Hoàng Hương Giang</t>
  </si>
  <si>
    <t>19/10/2006</t>
  </si>
  <si>
    <t>000577</t>
  </si>
  <si>
    <t>Nguyễn Thị Hương Giang</t>
  </si>
  <si>
    <t>07/09/2006</t>
  </si>
  <si>
    <t>000578</t>
  </si>
  <si>
    <t>Phạm Nguyễn Phong Giang</t>
  </si>
  <si>
    <t>27/02/2006</t>
  </si>
  <si>
    <t>000579</t>
  </si>
  <si>
    <t>Trần Hương Giang</t>
  </si>
  <si>
    <t>11/08/2006</t>
  </si>
  <si>
    <t>000580</t>
  </si>
  <si>
    <t>Bùi Ngân Hà</t>
  </si>
  <si>
    <t>000581</t>
  </si>
  <si>
    <t>Bùi Thị Thu Hà</t>
  </si>
  <si>
    <t>28/10/2006</t>
  </si>
  <si>
    <t>000582</t>
  </si>
  <si>
    <t>Lã Thị Thu Hà</t>
  </si>
  <si>
    <t>13/03/2006</t>
  </si>
  <si>
    <t>000583</t>
  </si>
  <si>
    <t>Mai Ngân Hà</t>
  </si>
  <si>
    <t>000584</t>
  </si>
  <si>
    <t>Nguyễn Thanh Hà</t>
  </si>
  <si>
    <t>09/08/2006</t>
  </si>
  <si>
    <t>000585</t>
  </si>
  <si>
    <t>Trịnh Thị Minh Hà</t>
  </si>
  <si>
    <t>03/10/2006</t>
  </si>
  <si>
    <t>000587</t>
  </si>
  <si>
    <t>Phạm Hoàng Hải</t>
  </si>
  <si>
    <t>19/08/2006</t>
  </si>
  <si>
    <t>000588</t>
  </si>
  <si>
    <t>Trịnh Đức Hải</t>
  </si>
  <si>
    <t>000590</t>
  </si>
  <si>
    <t>Đinh Thị Thuý Hạnh</t>
  </si>
  <si>
    <t>04/08/2006</t>
  </si>
  <si>
    <t>000591</t>
  </si>
  <si>
    <t>Hoàng Thị Diệu Hạnh</t>
  </si>
  <si>
    <t>000592</t>
  </si>
  <si>
    <t>Vũ Hồng Hạnh</t>
  </si>
  <si>
    <t>000593</t>
  </si>
  <si>
    <t>Mai Vũ Thanh Hảo</t>
  </si>
  <si>
    <t>11/04/2006</t>
  </si>
  <si>
    <t>000597</t>
  </si>
  <si>
    <t>Trần Minh Hằng</t>
  </si>
  <si>
    <t>04/09/2006</t>
  </si>
  <si>
    <t>000598</t>
  </si>
  <si>
    <t>Trần Thị Minh Hằng</t>
  </si>
  <si>
    <t>15/09/2006</t>
  </si>
  <si>
    <t>000599</t>
  </si>
  <si>
    <t>Nguyễn Bảo Hân</t>
  </si>
  <si>
    <t>13/09/2006</t>
  </si>
  <si>
    <t>000600</t>
  </si>
  <si>
    <t>Nguyễn Thị Như Hiền</t>
  </si>
  <si>
    <t>000601</t>
  </si>
  <si>
    <t>Trịnh Thúy Hiền</t>
  </si>
  <si>
    <t>19/03/2006</t>
  </si>
  <si>
    <t>000602</t>
  </si>
  <si>
    <t>Ngô Minh Hiển</t>
  </si>
  <si>
    <t>18/04/2006</t>
  </si>
  <si>
    <t>000604</t>
  </si>
  <si>
    <t>Nguyễn Ngọc Hiệp</t>
  </si>
  <si>
    <t>09/10/2006</t>
  </si>
  <si>
    <t>000605</t>
  </si>
  <si>
    <t>Đặng Trung Hiếu</t>
  </si>
  <si>
    <t>22/02/2006</t>
  </si>
  <si>
    <t>000606</t>
  </si>
  <si>
    <t>Lê Trần Trung Hiếu</t>
  </si>
  <si>
    <t>14/07/2006</t>
  </si>
  <si>
    <t>000607</t>
  </si>
  <si>
    <t>Lê Trung Hiếu</t>
  </si>
  <si>
    <t>29/06/2006</t>
  </si>
  <si>
    <t>000608</t>
  </si>
  <si>
    <t>Nguyễn Minh Hiếu</t>
  </si>
  <si>
    <t>19/05/2006</t>
  </si>
  <si>
    <t>000609</t>
  </si>
  <si>
    <t>Nguyễn Quang Hiếu</t>
  </si>
  <si>
    <t>000611</t>
  </si>
  <si>
    <t>Trần Đức Hiếu</t>
  </si>
  <si>
    <t>12/08/2006</t>
  </si>
  <si>
    <t>000612</t>
  </si>
  <si>
    <t>000613</t>
  </si>
  <si>
    <t>Vũ Minh Hiếu</t>
  </si>
  <si>
    <t>000614</t>
  </si>
  <si>
    <t>Vũ Xuân Hiếu</t>
  </si>
  <si>
    <t>09/02/2006</t>
  </si>
  <si>
    <t>000615</t>
  </si>
  <si>
    <t>Trần Như Hoa</t>
  </si>
  <si>
    <t>09/05/2006</t>
  </si>
  <si>
    <t>000616</t>
  </si>
  <si>
    <t>Đào Khánh Hoà</t>
  </si>
  <si>
    <t>26/08/2006</t>
  </si>
  <si>
    <t>000617</t>
  </si>
  <si>
    <t>Phạm Đăng Hoan</t>
  </si>
  <si>
    <t>27/04/2006</t>
  </si>
  <si>
    <t>000618</t>
  </si>
  <si>
    <t>Trần Thuận Hoàn</t>
  </si>
  <si>
    <t>30/09/2006</t>
  </si>
  <si>
    <t>000619</t>
  </si>
  <si>
    <t>Đinh Duy Hoàng</t>
  </si>
  <si>
    <t>11/01/2006</t>
  </si>
  <si>
    <t>000620</t>
  </si>
  <si>
    <t>Hà Hải Hoàng</t>
  </si>
  <si>
    <t>01/08/2006</t>
  </si>
  <si>
    <t>000621</t>
  </si>
  <si>
    <t>Lê Đức Hoàng</t>
  </si>
  <si>
    <t>000622</t>
  </si>
  <si>
    <t>Nguyễn Minh Hoàng</t>
  </si>
  <si>
    <t>20/01/2006</t>
  </si>
  <si>
    <t>000623</t>
  </si>
  <si>
    <t>Nguyễn Trung Hoàng</t>
  </si>
  <si>
    <t>000625</t>
  </si>
  <si>
    <t>Phạm Thị Bích Hồng</t>
  </si>
  <si>
    <t>18/08/2006</t>
  </si>
  <si>
    <t>000626</t>
  </si>
  <si>
    <t>Bùi Việt Hùng</t>
  </si>
  <si>
    <t>10/11/2006</t>
  </si>
  <si>
    <t>000628</t>
  </si>
  <si>
    <t>Đặng Quốc Hùng</t>
  </si>
  <si>
    <t>23/02/2006</t>
  </si>
  <si>
    <t>000629</t>
  </si>
  <si>
    <t>Đinh Việt Hùng</t>
  </si>
  <si>
    <t>17/09/2006</t>
  </si>
  <si>
    <t>000631</t>
  </si>
  <si>
    <t>Nguyễn Mạnh Hùng</t>
  </si>
  <si>
    <t>21/04/2006</t>
  </si>
  <si>
    <t>000632</t>
  </si>
  <si>
    <t>Phạm Công Hùng</t>
  </si>
  <si>
    <t>10/07/2006</t>
  </si>
  <si>
    <t>000633</t>
  </si>
  <si>
    <t>Phạm Khánh Hùng</t>
  </si>
  <si>
    <t>000634</t>
  </si>
  <si>
    <t>Bùi Quang Huy</t>
  </si>
  <si>
    <t>26/07/2006</t>
  </si>
  <si>
    <t>000635</t>
  </si>
  <si>
    <t>Đỗ An Huy</t>
  </si>
  <si>
    <t>000636</t>
  </si>
  <si>
    <t>Hoàng Lê Huy</t>
  </si>
  <si>
    <t>14/02/2006</t>
  </si>
  <si>
    <t>000637</t>
  </si>
  <si>
    <t>Lê Quang Huy</t>
  </si>
  <si>
    <t>11/06/2006</t>
  </si>
  <si>
    <t>000639</t>
  </si>
  <si>
    <t>Vũ Quang Huy</t>
  </si>
  <si>
    <t>30/06/2006</t>
  </si>
  <si>
    <t>000640</t>
  </si>
  <si>
    <t>Vũ Tuấn Huy</t>
  </si>
  <si>
    <t>000641</t>
  </si>
  <si>
    <t>Lê Ngọc Huyền</t>
  </si>
  <si>
    <t>000642</t>
  </si>
  <si>
    <t>Nguyễn Trần Khánh Huyền</t>
  </si>
  <si>
    <t>000643</t>
  </si>
  <si>
    <t>Phạm Khánh Huyền</t>
  </si>
  <si>
    <t>21/06/2006</t>
  </si>
  <si>
    <t>000644</t>
  </si>
  <si>
    <t>Phạm Minh Huyền</t>
  </si>
  <si>
    <t>29/11/2006</t>
  </si>
  <si>
    <t>000645</t>
  </si>
  <si>
    <t>02/10/2006</t>
  </si>
  <si>
    <t>000646</t>
  </si>
  <si>
    <t>Phan Khánh Huyền</t>
  </si>
  <si>
    <t>000647</t>
  </si>
  <si>
    <t>Thịnh Lê Khánh Huyền</t>
  </si>
  <si>
    <t>25/09/2006</t>
  </si>
  <si>
    <t>000648</t>
  </si>
  <si>
    <t>Vũ Thị Thanh Huyền</t>
  </si>
  <si>
    <t>000649</t>
  </si>
  <si>
    <t>Nguyễn Tuấn Hưng</t>
  </si>
  <si>
    <t>10/10/2006</t>
  </si>
  <si>
    <t>000650</t>
  </si>
  <si>
    <t>Trần Duy Hưng</t>
  </si>
  <si>
    <t>000652</t>
  </si>
  <si>
    <t>An Mai Hương</t>
  </si>
  <si>
    <t>31/08/2006</t>
  </si>
  <si>
    <t>000655</t>
  </si>
  <si>
    <t>Khương Thị Thuỳ Hương</t>
  </si>
  <si>
    <t>07/07/2006</t>
  </si>
  <si>
    <t>000656</t>
  </si>
  <si>
    <t>Lê Thị Lan Hương</t>
  </si>
  <si>
    <t>000658</t>
  </si>
  <si>
    <t>Ninh Đỗ Thu Hương</t>
  </si>
  <si>
    <t>08/12/2006</t>
  </si>
  <si>
    <t>000659</t>
  </si>
  <si>
    <t>Phạm Lê Thu Hương</t>
  </si>
  <si>
    <t>08/01/2006</t>
  </si>
  <si>
    <t>000660</t>
  </si>
  <si>
    <t>Đinh Thị Thu Hường</t>
  </si>
  <si>
    <t>000661</t>
  </si>
  <si>
    <t>Đỗ Chí Hướng</t>
  </si>
  <si>
    <t>21/07/2006</t>
  </si>
  <si>
    <t>000662</t>
  </si>
  <si>
    <t>Trần Duy Khải</t>
  </si>
  <si>
    <t>000664</t>
  </si>
  <si>
    <t>Bùi Trần Bảo Khanh</t>
  </si>
  <si>
    <t>14/12/2006</t>
  </si>
  <si>
    <t>000665</t>
  </si>
  <si>
    <t>Chu Vũ Tâm Khanh</t>
  </si>
  <si>
    <t>000666</t>
  </si>
  <si>
    <t>Nguyễn Thị Thuý Khanh</t>
  </si>
  <si>
    <t>01/02/2006</t>
  </si>
  <si>
    <t>000667</t>
  </si>
  <si>
    <t>Phạm An Khánh</t>
  </si>
  <si>
    <t>000668</t>
  </si>
  <si>
    <t>Vũ Nam Khánh</t>
  </si>
  <si>
    <t>000669</t>
  </si>
  <si>
    <t>Vũ Quốc Khánh</t>
  </si>
  <si>
    <t>000671</t>
  </si>
  <si>
    <t>Bùi Thị Ngọc Lam</t>
  </si>
  <si>
    <t>000672</t>
  </si>
  <si>
    <t>Phạm Thị Thanh Lam</t>
  </si>
  <si>
    <t>13/02/2006</t>
  </si>
  <si>
    <t>000673</t>
  </si>
  <si>
    <t>Trần Thị Hiểu Lam</t>
  </si>
  <si>
    <t>000674</t>
  </si>
  <si>
    <t>Vũ Phong Lan</t>
  </si>
  <si>
    <t>000676</t>
  </si>
  <si>
    <t>Bùi Diệu Linh</t>
  </si>
  <si>
    <t>30/08/2006</t>
  </si>
  <si>
    <t>000677</t>
  </si>
  <si>
    <t>26/02/2006</t>
  </si>
  <si>
    <t>000678</t>
  </si>
  <si>
    <t>Bùi Đặng Ngọc Linh</t>
  </si>
  <si>
    <t>000679</t>
  </si>
  <si>
    <t>Bùi Khánh Linh</t>
  </si>
  <si>
    <t>000680</t>
  </si>
  <si>
    <t>000681</t>
  </si>
  <si>
    <t>Bùi Thị Hà Linh</t>
  </si>
  <si>
    <t>30/11/2006</t>
  </si>
  <si>
    <t>000682</t>
  </si>
  <si>
    <t>Bùi Thị Khánh Linh</t>
  </si>
  <si>
    <t>27/08/2006</t>
  </si>
  <si>
    <t>000683</t>
  </si>
  <si>
    <t>Đào Phương Linh</t>
  </si>
  <si>
    <t>12/06/2006</t>
  </si>
  <si>
    <t>000684</t>
  </si>
  <si>
    <t>Đào Yến Linh</t>
  </si>
  <si>
    <t>000685</t>
  </si>
  <si>
    <t>Đinh Hương Linh</t>
  </si>
  <si>
    <t>000686</t>
  </si>
  <si>
    <t>Đinh Khánh Linh</t>
  </si>
  <si>
    <t>000687</t>
  </si>
  <si>
    <t>Đinh Thuỳ Linh</t>
  </si>
  <si>
    <t>000688</t>
  </si>
  <si>
    <t>Đoàn Phương Linh</t>
  </si>
  <si>
    <t>000689</t>
  </si>
  <si>
    <t>Đỗ Thị Phương Linh</t>
  </si>
  <si>
    <t>11/12/2006</t>
  </si>
  <si>
    <t>000690</t>
  </si>
  <si>
    <t>Hoàng Ngọc Linh</t>
  </si>
  <si>
    <t>000691</t>
  </si>
  <si>
    <t>Khuất Vũ Khánh Linh</t>
  </si>
  <si>
    <t>000692</t>
  </si>
  <si>
    <t>Lê Trần Diệu Linh</t>
  </si>
  <si>
    <t>02/09/2006</t>
  </si>
  <si>
    <t>000693</t>
  </si>
  <si>
    <t>Ngô Hải Linh</t>
  </si>
  <si>
    <t>25/01/2006</t>
  </si>
  <si>
    <t>000694</t>
  </si>
  <si>
    <t>Nguyễn Hà Linh</t>
  </si>
  <si>
    <t>22/03/2006</t>
  </si>
  <si>
    <t>000695</t>
  </si>
  <si>
    <t>Nguyễn Hà Tú Linh</t>
  </si>
  <si>
    <t>28/01/2006</t>
  </si>
  <si>
    <t>000696</t>
  </si>
  <si>
    <t>Nguyễn Mai Linh</t>
  </si>
  <si>
    <t>000697</t>
  </si>
  <si>
    <t>Nguyễn Phương Linh</t>
  </si>
  <si>
    <t>000698</t>
  </si>
  <si>
    <t>Nguyễn Thị Mai Linh</t>
  </si>
  <si>
    <t>000699</t>
  </si>
  <si>
    <t>Nguyễn Thị Ngọc Linh</t>
  </si>
  <si>
    <t>000700</t>
  </si>
  <si>
    <t>Nguyễn Thuỳ Linh</t>
  </si>
  <si>
    <t>08/02/2006</t>
  </si>
  <si>
    <t>000701</t>
  </si>
  <si>
    <t>Nguyễn Thùy Linh</t>
  </si>
  <si>
    <t>000702</t>
  </si>
  <si>
    <t>Nguyễn Vũ Khánh Linh</t>
  </si>
  <si>
    <t>25/03/2006</t>
  </si>
  <si>
    <t>000703</t>
  </si>
  <si>
    <t>Nguyễn Yến Linh</t>
  </si>
  <si>
    <t>20/07/2006</t>
  </si>
  <si>
    <t>000704</t>
  </si>
  <si>
    <t>Phạm Ánh Linh</t>
  </si>
  <si>
    <t>000705</t>
  </si>
  <si>
    <t>Phan Phương Linh</t>
  </si>
  <si>
    <t>13/01/2006</t>
  </si>
  <si>
    <t>000706</t>
  </si>
  <si>
    <t>Quách Diệu Linh</t>
  </si>
  <si>
    <t>27/10/2006</t>
  </si>
  <si>
    <t>000707</t>
  </si>
  <si>
    <t>Trần Diệu Linh</t>
  </si>
  <si>
    <t>16/08/2006</t>
  </si>
  <si>
    <t>000708</t>
  </si>
  <si>
    <t>Trần Võ Diệu Linh</t>
  </si>
  <si>
    <t>16/07/2006</t>
  </si>
  <si>
    <t>000709</t>
  </si>
  <si>
    <t>Trịnh Nhật Mai Linh</t>
  </si>
  <si>
    <t>06/07/2006</t>
  </si>
  <si>
    <t>000710</t>
  </si>
  <si>
    <t>Trịnh Phương Linh</t>
  </si>
  <si>
    <t>09/11/2006</t>
  </si>
  <si>
    <t>000711</t>
  </si>
  <si>
    <t>Trịnh Thị Diệu Linh</t>
  </si>
  <si>
    <t>000712</t>
  </si>
  <si>
    <t>Vũ Nhật Linh</t>
  </si>
  <si>
    <t>12/01/2006</t>
  </si>
  <si>
    <t>000713</t>
  </si>
  <si>
    <t>Trịnh Phương Loan</t>
  </si>
  <si>
    <t>000714</t>
  </si>
  <si>
    <t>Nguyễn Ngọc Long</t>
  </si>
  <si>
    <t>30/01/2006</t>
  </si>
  <si>
    <t>000715</t>
  </si>
  <si>
    <t>Vũ Hoàng Long</t>
  </si>
  <si>
    <t>000716</t>
  </si>
  <si>
    <t>Bùi Đức Lộc</t>
  </si>
  <si>
    <t>000717</t>
  </si>
  <si>
    <t>Đặng Khánh Ly</t>
  </si>
  <si>
    <t>23/07/2006</t>
  </si>
  <si>
    <t>000718</t>
  </si>
  <si>
    <t>Đinh Thị Ngọc Ly</t>
  </si>
  <si>
    <t>000719</t>
  </si>
  <si>
    <t>Tống Hồng Khánh Ly</t>
  </si>
  <si>
    <t>000720</t>
  </si>
  <si>
    <t>Trịnh Thị Khánh Ly</t>
  </si>
  <si>
    <t>23/03/2006</t>
  </si>
  <si>
    <t>000722</t>
  </si>
  <si>
    <t>Bùi Tuyết Mai</t>
  </si>
  <si>
    <t>18/01/2006</t>
  </si>
  <si>
    <t>000723</t>
  </si>
  <si>
    <t>Đặng Phương Mai</t>
  </si>
  <si>
    <t>26/03/2006</t>
  </si>
  <si>
    <t>000724</t>
  </si>
  <si>
    <t>Trần Thị Thanh Mai</t>
  </si>
  <si>
    <t>25/06/2006</t>
  </si>
  <si>
    <t>000725</t>
  </si>
  <si>
    <t>Lê Chí Mạnh</t>
  </si>
  <si>
    <t>000727</t>
  </si>
  <si>
    <t>Đinh Ngọc Minh</t>
  </si>
  <si>
    <t>000728</t>
  </si>
  <si>
    <t>31/10/2006</t>
  </si>
  <si>
    <t>000729</t>
  </si>
  <si>
    <t>Đinh Nhật Minh</t>
  </si>
  <si>
    <t>000730</t>
  </si>
  <si>
    <t>Hà Quang Minh</t>
  </si>
  <si>
    <t>000731</t>
  </si>
  <si>
    <t>Nguyễn Đức Minh</t>
  </si>
  <si>
    <t>000732</t>
  </si>
  <si>
    <t>Nguyễn Ngọc Minh</t>
  </si>
  <si>
    <t>16/06/2006</t>
  </si>
  <si>
    <t>000733</t>
  </si>
  <si>
    <t>Nguyễn Quang Minh</t>
  </si>
  <si>
    <t>01/07/2006</t>
  </si>
  <si>
    <t>000734</t>
  </si>
  <si>
    <t>Phạm Công Minh</t>
  </si>
  <si>
    <t>000736</t>
  </si>
  <si>
    <t>Phạm Quang Minh</t>
  </si>
  <si>
    <t>11/05/2006</t>
  </si>
  <si>
    <t>000737</t>
  </si>
  <si>
    <t>Tống Ngọc Minh</t>
  </si>
  <si>
    <t>000739</t>
  </si>
  <si>
    <t>Dương Đặng Trà My</t>
  </si>
  <si>
    <t>000740</t>
  </si>
  <si>
    <t>Nguyễn Trà My</t>
  </si>
  <si>
    <t>000741</t>
  </si>
  <si>
    <t>Trần Phạm Trà My</t>
  </si>
  <si>
    <t>000742</t>
  </si>
  <si>
    <t>Đinh Châu Mỹ</t>
  </si>
  <si>
    <t>000745</t>
  </si>
  <si>
    <t>Phạm Thị Nga</t>
  </si>
  <si>
    <t>000746</t>
  </si>
  <si>
    <t>Trịnh Thị Quỳnh Nga</t>
  </si>
  <si>
    <t>000747</t>
  </si>
  <si>
    <t>Dương Thị Bảo Ngân</t>
  </si>
  <si>
    <t>000748</t>
  </si>
  <si>
    <t>Đào Thu Ngân</t>
  </si>
  <si>
    <t>24/09/2006</t>
  </si>
  <si>
    <t>000749</t>
  </si>
  <si>
    <t>Nguyễn Hoàng Ngân</t>
  </si>
  <si>
    <t>11/07/2006</t>
  </si>
  <si>
    <t>000750</t>
  </si>
  <si>
    <t>Nguyễn Kim Ngân</t>
  </si>
  <si>
    <t>000751</t>
  </si>
  <si>
    <t>Nguyễn Thị Linh Ngân</t>
  </si>
  <si>
    <t>000752</t>
  </si>
  <si>
    <t>Trần Khánh Ngân</t>
  </si>
  <si>
    <t>10/12/2006</t>
  </si>
  <si>
    <t>000753</t>
  </si>
  <si>
    <t>Trịnh Huyền Ngân</t>
  </si>
  <si>
    <t>11/11/2006</t>
  </si>
  <si>
    <t>000754</t>
  </si>
  <si>
    <t>Tạ Vũ Duy Nghĩa</t>
  </si>
  <si>
    <t>000755</t>
  </si>
  <si>
    <t>Bùi Hoàng Bảo Ngọc</t>
  </si>
  <si>
    <t>06/04/2006</t>
  </si>
  <si>
    <t>000756</t>
  </si>
  <si>
    <t>Dương Thị Như Ngọc</t>
  </si>
  <si>
    <t>29/08/2006</t>
  </si>
  <si>
    <t>000758</t>
  </si>
  <si>
    <t>Lê Hồng Ngọc</t>
  </si>
  <si>
    <t>17/11/2006</t>
  </si>
  <si>
    <t>000759</t>
  </si>
  <si>
    <t>Lê Hồng Bảo Ngọc</t>
  </si>
  <si>
    <t>25/02/2006</t>
  </si>
  <si>
    <t>000760</t>
  </si>
  <si>
    <t>Nguyễn Bảo Ngọc</t>
  </si>
  <si>
    <t>000761</t>
  </si>
  <si>
    <t>Nguyễn Phương Ngọc</t>
  </si>
  <si>
    <t>01/12/2006</t>
  </si>
  <si>
    <t>000762</t>
  </si>
  <si>
    <t>Nguyễn Thị Ánh Ngọc</t>
  </si>
  <si>
    <t>27/01/2006</t>
  </si>
  <si>
    <t>000764</t>
  </si>
  <si>
    <t>Nguyễn Thị Khánh Ngọc</t>
  </si>
  <si>
    <t>000765</t>
  </si>
  <si>
    <t>Ninh Ánh Ngọc</t>
  </si>
  <si>
    <t>06/11/2006</t>
  </si>
  <si>
    <t>000766</t>
  </si>
  <si>
    <t>Tạ Minh Ngọc</t>
  </si>
  <si>
    <t>14/05/2006</t>
  </si>
  <si>
    <t>000767</t>
  </si>
  <si>
    <t>Vũ Đỗ Minh Ngọc</t>
  </si>
  <si>
    <t>29/10/2006</t>
  </si>
  <si>
    <t>000768</t>
  </si>
  <si>
    <t>Vũ Thị Bích Ngọc</t>
  </si>
  <si>
    <t>31/05/2006</t>
  </si>
  <si>
    <t>000769</t>
  </si>
  <si>
    <t>Bùi Đình Nguyên</t>
  </si>
  <si>
    <t>25/10/2006</t>
  </si>
  <si>
    <t>000770</t>
  </si>
  <si>
    <t>Bùi Thị Thảo Nguyên</t>
  </si>
  <si>
    <t>16/05/2006</t>
  </si>
  <si>
    <t>000771</t>
  </si>
  <si>
    <t>Nguyễn Đức Khôi Nguyên</t>
  </si>
  <si>
    <t>000773</t>
  </si>
  <si>
    <t>Trịnh Thảo Nguyên</t>
  </si>
  <si>
    <t>31/01/2006</t>
  </si>
  <si>
    <t>000774</t>
  </si>
  <si>
    <t>Nguyễn Thị Mỹ Nhân</t>
  </si>
  <si>
    <t>000776</t>
  </si>
  <si>
    <t>Đinh Linh Nhi</t>
  </si>
  <si>
    <t>000777</t>
  </si>
  <si>
    <t>Đường Yến Nhi</t>
  </si>
  <si>
    <t>000778</t>
  </si>
  <si>
    <t>Lê Ngọc Bảo Nhi</t>
  </si>
  <si>
    <t>30/07/2006</t>
  </si>
  <si>
    <t>000779</t>
  </si>
  <si>
    <t>Lê Trần Yến Nhi</t>
  </si>
  <si>
    <t>02/05/2006</t>
  </si>
  <si>
    <t>000780</t>
  </si>
  <si>
    <t>Phạm Yến Nhi</t>
  </si>
  <si>
    <t>000781</t>
  </si>
  <si>
    <t>Phùng Yến Nhi</t>
  </si>
  <si>
    <t>000782</t>
  </si>
  <si>
    <t>Vũ Đàm Yến Nhi</t>
  </si>
  <si>
    <t>000783</t>
  </si>
  <si>
    <t>Vũ Thị Yến Nhi</t>
  </si>
  <si>
    <t>000784</t>
  </si>
  <si>
    <t>Đặng Tuyết Nhung</t>
  </si>
  <si>
    <t>06/02/2006</t>
  </si>
  <si>
    <t>000785</t>
  </si>
  <si>
    <t>Mai Trang Nhung</t>
  </si>
  <si>
    <t>23/05/2006</t>
  </si>
  <si>
    <t>000786</t>
  </si>
  <si>
    <t>Ninh Thị Hồng Nhung</t>
  </si>
  <si>
    <t>02/04/2006</t>
  </si>
  <si>
    <t>000787</t>
  </si>
  <si>
    <t>Phạm Hồng Nhung</t>
  </si>
  <si>
    <t>10/08/2006</t>
  </si>
  <si>
    <t>000788</t>
  </si>
  <si>
    <t>Phạm Thị Hồng Nhung</t>
  </si>
  <si>
    <t>27/12/2006</t>
  </si>
  <si>
    <t>000789</t>
  </si>
  <si>
    <t>Phạm Thị Tuyết Nhung</t>
  </si>
  <si>
    <t>16/02/2006</t>
  </si>
  <si>
    <t>000790</t>
  </si>
  <si>
    <t>Tạ Thị Phương Nhung</t>
  </si>
  <si>
    <t>07/05/2006</t>
  </si>
  <si>
    <t>000791</t>
  </si>
  <si>
    <t>Tống Thị Hồng Nhung</t>
  </si>
  <si>
    <t>20/08/2006</t>
  </si>
  <si>
    <t>000792</t>
  </si>
  <si>
    <t>Bùi Huỳnh Xuân Phong</t>
  </si>
  <si>
    <t>000793</t>
  </si>
  <si>
    <t>Đoàn Hồng Phúc</t>
  </si>
  <si>
    <t>000794</t>
  </si>
  <si>
    <t>Nguyễn Hồ Phúc</t>
  </si>
  <si>
    <t>04/10/2006</t>
  </si>
  <si>
    <t>000795</t>
  </si>
  <si>
    <t>Trần Văn Phúc</t>
  </si>
  <si>
    <t>15/11/2006</t>
  </si>
  <si>
    <t>000796</t>
  </si>
  <si>
    <t>Bạch Mai Phương</t>
  </si>
  <si>
    <t>01/05/2006</t>
  </si>
  <si>
    <t>000797</t>
  </si>
  <si>
    <t>Đinh Ngọc Minh Phương</t>
  </si>
  <si>
    <t>10/03/2006</t>
  </si>
  <si>
    <t>000798</t>
  </si>
  <si>
    <t>Đoàn Minh Phương</t>
  </si>
  <si>
    <t>09/01/2006</t>
  </si>
  <si>
    <t>000799</t>
  </si>
  <si>
    <t>Đỗ Thu Phương</t>
  </si>
  <si>
    <t>000800</t>
  </si>
  <si>
    <t>Mai Nguyễn Lan Phương</t>
  </si>
  <si>
    <t>04/12/2006</t>
  </si>
  <si>
    <t>000801</t>
  </si>
  <si>
    <t>Nguyễn Minh Phương</t>
  </si>
  <si>
    <t>03/12/2006</t>
  </si>
  <si>
    <t>000802</t>
  </si>
  <si>
    <t>Nguyễn Thị Lan Phương</t>
  </si>
  <si>
    <t>28/05/2006</t>
  </si>
  <si>
    <t>000803</t>
  </si>
  <si>
    <t>Tạ Thị Phương</t>
  </si>
  <si>
    <t>000804</t>
  </si>
  <si>
    <t>Trịnh Linh Phương</t>
  </si>
  <si>
    <t>17/10/2006</t>
  </si>
  <si>
    <t>000805</t>
  </si>
  <si>
    <t>Đặng Xuân Quang</t>
  </si>
  <si>
    <t>000806</t>
  </si>
  <si>
    <t>Lê Ngọc Quang</t>
  </si>
  <si>
    <t>000807</t>
  </si>
  <si>
    <t>Nguyễn Minh Quang</t>
  </si>
  <si>
    <t>20/03/2006</t>
  </si>
  <si>
    <t>000808</t>
  </si>
  <si>
    <t>Nguyễn Tuấn Quang</t>
  </si>
  <si>
    <t>000809</t>
  </si>
  <si>
    <t>Lã Phú Quý</t>
  </si>
  <si>
    <t>000810</t>
  </si>
  <si>
    <t>Đinh Thị Như Quỳnh</t>
  </si>
  <si>
    <t>000811</t>
  </si>
  <si>
    <t>Phạm Thị Thúy Quỳnh</t>
  </si>
  <si>
    <t>05/08/2006</t>
  </si>
  <si>
    <t>000812</t>
  </si>
  <si>
    <t>Tống Thị Ngọc Quỳnh</t>
  </si>
  <si>
    <t>000813</t>
  </si>
  <si>
    <t>Trần Thị Diễm Quỳnh</t>
  </si>
  <si>
    <t>000814</t>
  </si>
  <si>
    <t>Vũ Thị Hồng Son</t>
  </si>
  <si>
    <t>000815</t>
  </si>
  <si>
    <t>Bùi Xuân Sơn</t>
  </si>
  <si>
    <t>22/04/2006</t>
  </si>
  <si>
    <t>000816</t>
  </si>
  <si>
    <t>Đào Thị Thanh Tâm</t>
  </si>
  <si>
    <t>000817</t>
  </si>
  <si>
    <t>Đinh Lê Khánh Tân</t>
  </si>
  <si>
    <t>000819</t>
  </si>
  <si>
    <t>Lê Thị Phương Thanh</t>
  </si>
  <si>
    <t>03/01/2006</t>
  </si>
  <si>
    <t>000820</t>
  </si>
  <si>
    <t>An Văn Thành</t>
  </si>
  <si>
    <t>000821</t>
  </si>
  <si>
    <t>Nguyễn Tấn Thành</t>
  </si>
  <si>
    <t>000823</t>
  </si>
  <si>
    <t>Nguyễn Việt Thành</t>
  </si>
  <si>
    <t>000825</t>
  </si>
  <si>
    <t>Cầm Phương Thảo</t>
  </si>
  <si>
    <t>000826</t>
  </si>
  <si>
    <t>Đinh Phương Thảo</t>
  </si>
  <si>
    <t>000827</t>
  </si>
  <si>
    <t>Nguyễn Hương Thảo</t>
  </si>
  <si>
    <t>28/07/2006</t>
  </si>
  <si>
    <t>000828</t>
  </si>
  <si>
    <t>Nguyễn Phương Thảo</t>
  </si>
  <si>
    <t>000829</t>
  </si>
  <si>
    <t>000830</t>
  </si>
  <si>
    <t>Nguyễn Thị Phương Thảo</t>
  </si>
  <si>
    <t>000831</t>
  </si>
  <si>
    <t>Phạm Phương Thảo</t>
  </si>
  <si>
    <t>000832</t>
  </si>
  <si>
    <t>Phạm Thị Vi Thảo</t>
  </si>
  <si>
    <t>000833</t>
  </si>
  <si>
    <t>Đặng Hồng Thắm</t>
  </si>
  <si>
    <t>000835</t>
  </si>
  <si>
    <t>Nguyễn Phạm Hà Thu</t>
  </si>
  <si>
    <t>24/08/2006</t>
  </si>
  <si>
    <t>000836</t>
  </si>
  <si>
    <t>Hoàng Phương Thuỳ</t>
  </si>
  <si>
    <t>000837</t>
  </si>
  <si>
    <t>Lê Biên Thuỳ</t>
  </si>
  <si>
    <t>22/10/2006</t>
  </si>
  <si>
    <t>000838</t>
  </si>
  <si>
    <t>Đinh Thị Thuỷ</t>
  </si>
  <si>
    <t>000841</t>
  </si>
  <si>
    <t>Bùi Minh Thư</t>
  </si>
  <si>
    <t>000842</t>
  </si>
  <si>
    <t>Dương Thị Anh Thư</t>
  </si>
  <si>
    <t>000843</t>
  </si>
  <si>
    <t>Dương Thị Minh Thư</t>
  </si>
  <si>
    <t>000844</t>
  </si>
  <si>
    <t>Đỗ Minh Thư</t>
  </si>
  <si>
    <t>000845</t>
  </si>
  <si>
    <t>Hoàng Anh Thư</t>
  </si>
  <si>
    <t>000846</t>
  </si>
  <si>
    <t>23/08/2006</t>
  </si>
  <si>
    <t>000847</t>
  </si>
  <si>
    <t>Hoàng Minh Thư</t>
  </si>
  <si>
    <t>000848</t>
  </si>
  <si>
    <t>Nguyễn Anh Thư</t>
  </si>
  <si>
    <t>09/03/2006</t>
  </si>
  <si>
    <t>000849</t>
  </si>
  <si>
    <t>Nguyễn Ngọc Anh Thư</t>
  </si>
  <si>
    <t>000850</t>
  </si>
  <si>
    <t>Phạm Minh Thư</t>
  </si>
  <si>
    <t>28/08/2006</t>
  </si>
  <si>
    <t>000852</t>
  </si>
  <si>
    <t>Vũ Anh Thư</t>
  </si>
  <si>
    <t>000853</t>
  </si>
  <si>
    <t>Phan Công Thứ</t>
  </si>
  <si>
    <t>24/07/2006</t>
  </si>
  <si>
    <t>000854</t>
  </si>
  <si>
    <t>Nguyễn Thuỷ Tiên</t>
  </si>
  <si>
    <t>15/03/2006</t>
  </si>
  <si>
    <t>000855</t>
  </si>
  <si>
    <t>Trần Đào Thuỷ Tiên</t>
  </si>
  <si>
    <t>000856</t>
  </si>
  <si>
    <t>Vũ Thị Thủy Tiên</t>
  </si>
  <si>
    <t>13/05/2006</t>
  </si>
  <si>
    <t>000857</t>
  </si>
  <si>
    <t>Nghiêm Đức Toàn</t>
  </si>
  <si>
    <t>11/09/2006</t>
  </si>
  <si>
    <t>000859</t>
  </si>
  <si>
    <t>Dương Thị Thuỳ Trang</t>
  </si>
  <si>
    <t>08/10/2006</t>
  </si>
  <si>
    <t>000860</t>
  </si>
  <si>
    <t>Đào Quỳnh Trang</t>
  </si>
  <si>
    <t>000861</t>
  </si>
  <si>
    <t>Đỗ Minh Trang</t>
  </si>
  <si>
    <t>000862</t>
  </si>
  <si>
    <t>Lê Kiều Trang</t>
  </si>
  <si>
    <t>22/09/2006</t>
  </si>
  <si>
    <t>000863</t>
  </si>
  <si>
    <t>Lê Minh Trang</t>
  </si>
  <si>
    <t>08/03/2006</t>
  </si>
  <si>
    <t>000864</t>
  </si>
  <si>
    <t>Nguyễn Thị Kiều Trang</t>
  </si>
  <si>
    <t>17/04/2006</t>
  </si>
  <si>
    <t>000865</t>
  </si>
  <si>
    <t>Nguyễn Thị Minh Trang</t>
  </si>
  <si>
    <t>14/01/2006</t>
  </si>
  <si>
    <t>000866</t>
  </si>
  <si>
    <t>Nguyễn Thị Thuỳ Trang</t>
  </si>
  <si>
    <t>06/06/2006</t>
  </si>
  <si>
    <t>000867</t>
  </si>
  <si>
    <t>Phạm Huyền Trang</t>
  </si>
  <si>
    <t>23/01/2006</t>
  </si>
  <si>
    <t>000868</t>
  </si>
  <si>
    <t>Phạm Kiều Trang</t>
  </si>
  <si>
    <t>02/12/2006</t>
  </si>
  <si>
    <t>000869</t>
  </si>
  <si>
    <t>Phạm Ngọc Hà Trang</t>
  </si>
  <si>
    <t>000870</t>
  </si>
  <si>
    <t>Tống Minh Trang</t>
  </si>
  <si>
    <t>05/12/2006</t>
  </si>
  <si>
    <t>000871</t>
  </si>
  <si>
    <t>Trần Thị Hà Trang</t>
  </si>
  <si>
    <t>03/04/2006</t>
  </si>
  <si>
    <t>000872</t>
  </si>
  <si>
    <t>Vũ Linh Trang</t>
  </si>
  <si>
    <t>000873</t>
  </si>
  <si>
    <t>Vũ Thị Thu Trang</t>
  </si>
  <si>
    <t>000874</t>
  </si>
  <si>
    <t>Vũ Thị Thuỳ Trang</t>
  </si>
  <si>
    <t>000875</t>
  </si>
  <si>
    <t>Nguyễn Minh Triết</t>
  </si>
  <si>
    <t>000877</t>
  </si>
  <si>
    <t>Nguyễn Quốc Triều</t>
  </si>
  <si>
    <t>000878</t>
  </si>
  <si>
    <t>Hà Hải Trọng</t>
  </si>
  <si>
    <t>000879</t>
  </si>
  <si>
    <t>Phạm Quang Trọng</t>
  </si>
  <si>
    <t>000880</t>
  </si>
  <si>
    <t>Bùi Đức Trung</t>
  </si>
  <si>
    <t>08/09/2006</t>
  </si>
  <si>
    <t>000883</t>
  </si>
  <si>
    <t>Trần Tuấn Trường</t>
  </si>
  <si>
    <t>000884</t>
  </si>
  <si>
    <t>Lê Cẩm Tú</t>
  </si>
  <si>
    <t>000885</t>
  </si>
  <si>
    <t>Phạm Cẩm Tú</t>
  </si>
  <si>
    <t>000886</t>
  </si>
  <si>
    <t>Phạm Hải Tuân</t>
  </si>
  <si>
    <t>000887</t>
  </si>
  <si>
    <t>Đinh Khánh Tuấn</t>
  </si>
  <si>
    <t>05/02/2006</t>
  </si>
  <si>
    <t>000888</t>
  </si>
  <si>
    <t>Nguyễn Trần Anh Tuấn</t>
  </si>
  <si>
    <t>000889</t>
  </si>
  <si>
    <t>Đinh Dương Tùng</t>
  </si>
  <si>
    <t>000890</t>
  </si>
  <si>
    <t>Hoàng Loan Phương Tuyết</t>
  </si>
  <si>
    <t>000892</t>
  </si>
  <si>
    <t>Đinh Thị Mai Uyên</t>
  </si>
  <si>
    <t>000893</t>
  </si>
  <si>
    <t>Nguyễn Phương Uyên</t>
  </si>
  <si>
    <t>01/10/2006</t>
  </si>
  <si>
    <t>000894</t>
  </si>
  <si>
    <t>Hoàng Kiều Vân</t>
  </si>
  <si>
    <t>000895</t>
  </si>
  <si>
    <t>Nguyễn Thanh Vân</t>
  </si>
  <si>
    <t>13/08/2006</t>
  </si>
  <si>
    <t>000896</t>
  </si>
  <si>
    <t>Phạm Lê Khánh Vân</t>
  </si>
  <si>
    <t>000897</t>
  </si>
  <si>
    <t>Đào Thế Việt</t>
  </si>
  <si>
    <t>000899</t>
  </si>
  <si>
    <t>Phạm Vũ Nam Việt</t>
  </si>
  <si>
    <t>29/04/2006</t>
  </si>
  <si>
    <t>000900</t>
  </si>
  <si>
    <t>Đinh Công Vinh</t>
  </si>
  <si>
    <t>000901</t>
  </si>
  <si>
    <t>Nguyễn Quốc Vương</t>
  </si>
  <si>
    <t>000902</t>
  </si>
  <si>
    <t>Vũ Việt Vương</t>
  </si>
  <si>
    <t>000904</t>
  </si>
  <si>
    <t>Mai Lâm Vy</t>
  </si>
  <si>
    <t>28/09/2006</t>
  </si>
  <si>
    <t>000905</t>
  </si>
  <si>
    <t>Nguyễn Thị Yến Vy</t>
  </si>
  <si>
    <t>000906</t>
  </si>
  <si>
    <t>Dương Thị Hải Yến</t>
  </si>
  <si>
    <t>000907</t>
  </si>
  <si>
    <t>Nguyễn Thị Hoàng Yến</t>
  </si>
  <si>
    <t>000461</t>
  </si>
  <si>
    <t>Dương Quỳnh Anh</t>
  </si>
  <si>
    <t>DT</t>
  </si>
  <si>
    <t>000467</t>
  </si>
  <si>
    <t>Đinh Thị Phương Anh</t>
  </si>
  <si>
    <t>14/06/2006</t>
  </si>
  <si>
    <t>000476</t>
  </si>
  <si>
    <t>Lê Huyền Diệu Anh</t>
  </si>
  <si>
    <t>ĐT</t>
  </si>
  <si>
    <t>000483</t>
  </si>
  <si>
    <t>Nguyễn Hà Phương Anh</t>
  </si>
  <si>
    <t>000487</t>
  </si>
  <si>
    <t>Nguyễn Ngọc Phương Anh</t>
  </si>
  <si>
    <t>GĐTH</t>
  </si>
  <si>
    <t>000490</t>
  </si>
  <si>
    <t>Nguyễn Quang Anh</t>
  </si>
  <si>
    <t>000496</t>
  </si>
  <si>
    <t>Phạm Minh Anh</t>
  </si>
  <si>
    <t>01/09/2006</t>
  </si>
  <si>
    <t>000502</t>
  </si>
  <si>
    <t>Vũ Lan Anh</t>
  </si>
  <si>
    <t>000513</t>
  </si>
  <si>
    <t>Nguyễn Nguyên Như Bách</t>
  </si>
  <si>
    <t>000516</t>
  </si>
  <si>
    <t>Nguyễn Quốc Bảo</t>
  </si>
  <si>
    <t>04/05/2006</t>
  </si>
  <si>
    <t>000530</t>
  </si>
  <si>
    <t>Bùi Thị Hoàng Diệp</t>
  </si>
  <si>
    <t>24/10/2006</t>
  </si>
  <si>
    <t>000543</t>
  </si>
  <si>
    <t>Nguyễn Thị Duyên</t>
  </si>
  <si>
    <t>27/03/2006</t>
  </si>
  <si>
    <t>000553</t>
  </si>
  <si>
    <t>Hà Quang Đạt</t>
  </si>
  <si>
    <t>000556</t>
  </si>
  <si>
    <t>Phạm Quốc Đạt</t>
  </si>
  <si>
    <t>000558</t>
  </si>
  <si>
    <t>Trần Nguyên Đạt</t>
  </si>
  <si>
    <t>KHKT</t>
  </si>
  <si>
    <t>000563</t>
  </si>
  <si>
    <t>Hoàng Văn Đồng</t>
  </si>
  <si>
    <t>000586</t>
  </si>
  <si>
    <t>Vũ Ngọc Hà</t>
  </si>
  <si>
    <t>000589</t>
  </si>
  <si>
    <t>Đàm Thị Mỹ Hạnh</t>
  </si>
  <si>
    <t>28/06/2006</t>
  </si>
  <si>
    <t>000594</t>
  </si>
  <si>
    <t>Đinh Thị Thuý Hằng</t>
  </si>
  <si>
    <t>000595</t>
  </si>
  <si>
    <t>Lương Thu Hằng</t>
  </si>
  <si>
    <t>12/10/2006</t>
  </si>
  <si>
    <t>000596</t>
  </si>
  <si>
    <t>Lưu Thị Hằng</t>
  </si>
  <si>
    <t>000603</t>
  </si>
  <si>
    <t>Dương Đức Hiệp</t>
  </si>
  <si>
    <t>000610</t>
  </si>
  <si>
    <t>Phạm Xuân Hiếu</t>
  </si>
  <si>
    <t>000624</t>
  </si>
  <si>
    <t>Trương Việt Hoàng</t>
  </si>
  <si>
    <t>30/03/2006</t>
  </si>
  <si>
    <t>000627</t>
  </si>
  <si>
    <t>Đặng Mạnh Hùng</t>
  </si>
  <si>
    <t>17/06/2006</t>
  </si>
  <si>
    <t>000630</t>
  </si>
  <si>
    <t>Lê Việt Hùng</t>
  </si>
  <si>
    <t>29/09/2006</t>
  </si>
  <si>
    <t>000638</t>
  </si>
  <si>
    <t>Nguyễn Đức Huy</t>
  </si>
  <si>
    <t>000651</t>
  </si>
  <si>
    <t>Vũ Tuấn Hưng</t>
  </si>
  <si>
    <t>000653</t>
  </si>
  <si>
    <t>Dương Thị Linh Hương</t>
  </si>
  <si>
    <t>000654</t>
  </si>
  <si>
    <t>Đỗ Thị Mỹ Hương</t>
  </si>
  <si>
    <t>08/05/2006</t>
  </si>
  <si>
    <t>000657</t>
  </si>
  <si>
    <t>Nguyễn Mai Hương</t>
  </si>
  <si>
    <t>000663</t>
  </si>
  <si>
    <t>Nguyễn Trường Khang</t>
  </si>
  <si>
    <t>000670</t>
  </si>
  <si>
    <t>Bùi Đức Khiêm</t>
  </si>
  <si>
    <t>20/05/2006</t>
  </si>
  <si>
    <t>000675</t>
  </si>
  <si>
    <t>Vũ Thị Thùy Lanh</t>
  </si>
  <si>
    <t>02/06/2006</t>
  </si>
  <si>
    <t>000721</t>
  </si>
  <si>
    <t>Vũ Thị Cẩm Ly</t>
  </si>
  <si>
    <t>000726</t>
  </si>
  <si>
    <t>Dương Thị Ngọc Minh</t>
  </si>
  <si>
    <t>04/11/2006</t>
  </si>
  <si>
    <t>000735</t>
  </si>
  <si>
    <t>Phạm Đăng Minh</t>
  </si>
  <si>
    <t>000738</t>
  </si>
  <si>
    <t>Vũ Tuấn Minh</t>
  </si>
  <si>
    <t>08/06/2006</t>
  </si>
  <si>
    <t>000743</t>
  </si>
  <si>
    <t>Chu Đức Nam</t>
  </si>
  <si>
    <t>29/05/2006</t>
  </si>
  <si>
    <t>000744</t>
  </si>
  <si>
    <t>Vũ Đức Hào Nam</t>
  </si>
  <si>
    <t>07/08/2006</t>
  </si>
  <si>
    <t>000757</t>
  </si>
  <si>
    <t>Đinh Thị Bích Ngọc</t>
  </si>
  <si>
    <t>22/01/2006</t>
  </si>
  <si>
    <t>000763</t>
  </si>
  <si>
    <t>Nguyễn Thị Hồng Ngọc</t>
  </si>
  <si>
    <t>000772</t>
  </si>
  <si>
    <t>Nguyễn Thị Phương Nguyên</t>
  </si>
  <si>
    <t>000775</t>
  </si>
  <si>
    <t>Tạ Trọng Nhân</t>
  </si>
  <si>
    <t>000818</t>
  </si>
  <si>
    <t>Nguyễn Minh Thái</t>
  </si>
  <si>
    <t>000822</t>
  </si>
  <si>
    <t>Nguyễn Tiến Thành</t>
  </si>
  <si>
    <t>000824</t>
  </si>
  <si>
    <t>Phạm Công Thành</t>
  </si>
  <si>
    <t>000834</t>
  </si>
  <si>
    <t>Nguyễn Văn Thịnh</t>
  </si>
  <si>
    <t>000839</t>
  </si>
  <si>
    <t>Nguyễn Thị Thùy</t>
  </si>
  <si>
    <t>000840</t>
  </si>
  <si>
    <t>Nguyễn Thị Thu Thủy</t>
  </si>
  <si>
    <t>000851</t>
  </si>
  <si>
    <t>000858</t>
  </si>
  <si>
    <t>Phạm Đức Toàn</t>
  </si>
  <si>
    <t>26/09/2006</t>
  </si>
  <si>
    <t>000876</t>
  </si>
  <si>
    <t>000881</t>
  </si>
  <si>
    <t>Đoàn Nguyễn Mạnh Trường</t>
  </si>
  <si>
    <t>000882</t>
  </si>
  <si>
    <t>Nguyễn Đan Trường</t>
  </si>
  <si>
    <t>000891</t>
  </si>
  <si>
    <t>Dương Trí Tường</t>
  </si>
  <si>
    <t>16/01/2006</t>
  </si>
  <si>
    <t>000898</t>
  </si>
  <si>
    <t>Đinh Đại Việt</t>
  </si>
  <si>
    <t>000903</t>
  </si>
  <si>
    <t>Bùi Khánh Vy</t>
  </si>
  <si>
    <t>PHÓ HIỆU TRƯỞNG</t>
  </si>
  <si>
    <t>TRẦN VĂN KIÊN</t>
  </si>
  <si>
    <t>VĂN</t>
  </si>
  <si>
    <t>LÝ</t>
  </si>
  <si>
    <t>SINH</t>
  </si>
  <si>
    <t>P21</t>
  </si>
  <si>
    <t>P22</t>
  </si>
  <si>
    <t>P23</t>
  </si>
  <si>
    <t>P24</t>
  </si>
  <si>
    <t>P25</t>
  </si>
  <si>
    <t>P26</t>
  </si>
  <si>
    <t>P27</t>
  </si>
  <si>
    <t>P28</t>
  </si>
  <si>
    <t>P29</t>
  </si>
  <si>
    <t>P30</t>
  </si>
  <si>
    <t>P31</t>
  </si>
  <si>
    <t>P32</t>
  </si>
  <si>
    <t>P33</t>
  </si>
  <si>
    <t>P34</t>
  </si>
  <si>
    <t>P35</t>
  </si>
  <si>
    <t>P36</t>
  </si>
  <si>
    <t>P37</t>
  </si>
  <si>
    <t>P38</t>
  </si>
  <si>
    <t>QG</t>
  </si>
  <si>
    <t>VT</t>
  </si>
  <si>
    <t>TL</t>
  </si>
  <si>
    <t>TN</t>
  </si>
  <si>
    <t>Tổng</t>
  </si>
  <si>
    <t xml:space="preserve">TOÁN </t>
  </si>
  <si>
    <t>Nói</t>
  </si>
  <si>
    <t>Ng-Đ-V</t>
  </si>
  <si>
    <t/>
  </si>
  <si>
    <t>Ninh Bình, ngày 30 tháng 12 năm 2022</t>
  </si>
  <si>
    <t xml:space="preserve">ĐIỂM KIỂM TRA HỌC KỲ I  NĂM HỌC 2022-2023 - KHỐI 11 </t>
  </si>
  <si>
    <t xml:space="preserve">NN </t>
  </si>
  <si>
    <t>Tổ nhập điểm</t>
  </si>
  <si>
    <t>I) Nhập điểm tự luận:</t>
  </si>
  <si>
    <t>1. Nguyễn Thị Phương Huyền</t>
  </si>
  <si>
    <t>2. Phạm Thị Huyền</t>
  </si>
  <si>
    <t>II) Nhập điểm trắc nghiệm:</t>
  </si>
  <si>
    <t>1. Nguyễn Thị Hằng</t>
  </si>
  <si>
    <t>2. Mai Thị Phương</t>
  </si>
  <si>
    <t>SỬ</t>
  </si>
  <si>
    <t>ĐỊA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</si>
</sst>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1"/>
      <color theme="1"/>
      <name val="Calibri"/>
      <family val="2"/>
      <scheme val="minor"/>
    </font>
    <font>
      <b/>
      <sz val="11"/>
      <color indexed="8"/>
      <name val="Times New Roman"/>
      <family val="1"/>
    </font>
    <font>
      <sz val="11"/>
      <color indexed="8"/>
      <name val="Times New Roman"/>
      <family val="1"/>
    </font>
    <font>
      <sz val="12"/>
      <color indexed="8"/>
      <name val="Times New Roman"/>
      <family val="1"/>
    </font>
    <font>
      <b/>
      <sz val="12"/>
      <color indexed="8"/>
      <name val="Times New Roman"/>
      <family val="1"/>
    </font>
    <font>
      <i/>
      <sz val="12"/>
      <color indexed="8"/>
      <name val="Times New Roman"/>
      <family val="1"/>
    </font>
    <font>
      <i/>
      <sz val="11"/>
      <color indexed="8"/>
      <name val="Times New Roman"/>
      <family val="1"/>
    </font>
    <font>
      <b/>
      <sz val="14"/>
      <color theme="1"/>
      <name val="Times New Roman"/>
      <family val="1"/>
    </font>
    <font>
      <b/>
      <sz val="14"/>
      <color indexed="8"/>
      <name val="Times New Roman"/>
      <family val="1"/>
    </font>
    <font>
      <b/>
      <sz val="12"/>
      <color rgb="FFFF0000"/>
      <name val="Times New Roman"/>
      <family val="1"/>
    </font>
    <font>
      <b/>
      <sz val="12"/>
      <color rgb="FF0070C0"/>
      <name val="Times New Roman"/>
      <family val="1"/>
    </font>
    <font>
      <b/>
      <sz val="12"/>
      <color rgb="FFC00000"/>
      <name val="Times New Roman"/>
      <family val="1"/>
    </font>
    <font>
      <b/>
      <sz val="12"/>
      <color theme="7" tint="-0.499984740745262"/>
      <name val="Times New Roman"/>
      <family val="1"/>
    </font>
    <font>
      <b/>
      <sz val="11"/>
      <color rgb="FFC00000"/>
      <name val="Calibri"/>
      <family val="2"/>
      <scheme val="minor"/>
    </font>
    <font>
      <b/>
      <u/>
      <sz val="11"/>
      <color indexed="8"/>
      <name val="Times New Roman"/>
      <family val="1"/>
    </font>
    <font>
      <b/>
      <i/>
      <sz val="11"/>
      <color indexed="8"/>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0" fillId="0" borderId="0" xfId="0" applyFill="1" applyProtection="1"/>
    <xf numFmtId="0" fontId="2" fillId="0" borderId="0" xfId="0" applyFont="1"/>
    <xf numFmtId="0" fontId="3" fillId="0" borderId="0" xfId="0" applyFont="1" applyFill="1" applyAlignment="1" applyProtection="1">
      <alignment vertical="center"/>
    </xf>
    <xf numFmtId="0" fontId="3" fillId="0" borderId="0" xfId="0" applyFont="1" applyFill="1" applyAlignment="1" applyProtection="1">
      <alignment horizontal="left" vertical="center"/>
    </xf>
    <xf numFmtId="49" fontId="3" fillId="0" borderId="0" xfId="0" applyNumberFormat="1" applyFont="1" applyFill="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1" xfId="0" applyFont="1" applyBorder="1" applyAlignment="1">
      <alignment horizontal="center"/>
    </xf>
    <xf numFmtId="0" fontId="3" fillId="0" borderId="1" xfId="0" applyFont="1" applyFill="1" applyBorder="1" applyProtection="1"/>
    <xf numFmtId="49" fontId="3" fillId="0" borderId="1" xfId="0" applyNumberFormat="1" applyFont="1" applyFill="1" applyBorder="1" applyAlignment="1" applyProtection="1">
      <alignment horizontal="left"/>
    </xf>
    <xf numFmtId="49"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vertical="center"/>
    </xf>
    <xf numFmtId="0" fontId="3" fillId="0" borderId="1" xfId="0" applyFont="1" applyFill="1" applyBorder="1" applyAlignment="1" applyProtection="1">
      <alignment horizontal="left" vertical="center"/>
    </xf>
    <xf numFmtId="0" fontId="3" fillId="0" borderId="1" xfId="0" applyFont="1" applyFill="1" applyBorder="1" applyAlignment="1">
      <alignment horizontal="center"/>
    </xf>
    <xf numFmtId="0" fontId="6" fillId="0" borderId="0" xfId="0" applyFont="1" applyAlignment="1"/>
    <xf numFmtId="0" fontId="1" fillId="0" borderId="0" xfId="0" applyFont="1" applyAlignment="1"/>
    <xf numFmtId="0" fontId="1" fillId="0" borderId="0" xfId="0" applyFont="1"/>
    <xf numFmtId="0" fontId="2" fillId="0" borderId="0" xfId="0" applyFont="1" applyAlignment="1">
      <alignment horizontal="center"/>
    </xf>
    <xf numFmtId="0" fontId="4" fillId="0" borderId="1" xfId="0" applyFont="1" applyFill="1" applyBorder="1" applyAlignment="1" applyProtection="1">
      <alignment horizontal="center" vertical="center"/>
    </xf>
    <xf numFmtId="0" fontId="1" fillId="0" borderId="0" xfId="0" applyFont="1" applyAlignment="1">
      <alignment horizontal="center"/>
    </xf>
    <xf numFmtId="0" fontId="6" fillId="0" borderId="0" xfId="0" applyFont="1" applyAlignment="1">
      <alignment horizontal="center"/>
    </xf>
    <xf numFmtId="164" fontId="7" fillId="0" borderId="1" xfId="0" applyNumberFormat="1" applyFont="1" applyFill="1" applyBorder="1" applyAlignment="1" applyProtection="1">
      <alignment horizontal="center"/>
    </xf>
    <xf numFmtId="164" fontId="8" fillId="0" borderId="1" xfId="0" applyNumberFormat="1" applyFont="1" applyFill="1" applyBorder="1" applyAlignment="1" applyProtection="1">
      <alignment horizontal="center" vertical="center"/>
    </xf>
    <xf numFmtId="164" fontId="9" fillId="0" borderId="1" xfId="0" applyNumberFormat="1" applyFont="1" applyFill="1" applyBorder="1" applyAlignment="1" applyProtection="1">
      <alignment horizontal="center" vertical="center"/>
    </xf>
    <xf numFmtId="164" fontId="4" fillId="0" borderId="1" xfId="0" applyNumberFormat="1" applyFont="1" applyFill="1" applyBorder="1" applyAlignment="1" applyProtection="1">
      <alignment horizontal="center" vertical="center"/>
    </xf>
    <xf numFmtId="164" fontId="10" fillId="0" borderId="1" xfId="0" applyNumberFormat="1" applyFont="1" applyFill="1" applyBorder="1" applyAlignment="1" applyProtection="1">
      <alignment horizontal="center" vertical="center"/>
    </xf>
    <xf numFmtId="164" fontId="11" fillId="0" borderId="1" xfId="0" applyNumberFormat="1"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164" fontId="12" fillId="0" borderId="1" xfId="0" applyNumberFormat="1" applyFont="1" applyFill="1" applyBorder="1" applyAlignment="1" applyProtection="1">
      <alignment horizontal="center" vertical="center"/>
    </xf>
    <xf numFmtId="164" fontId="13" fillId="0" borderId="1" xfId="0" applyNumberFormat="1" applyFont="1" applyFill="1" applyBorder="1" applyAlignment="1" applyProtection="1">
      <alignment horizontal="center"/>
    </xf>
    <xf numFmtId="2" fontId="3" fillId="0" borderId="1" xfId="0" applyNumberFormat="1" applyFont="1" applyFill="1" applyBorder="1" applyAlignment="1" applyProtection="1">
      <alignment horizontal="center" vertical="center"/>
    </xf>
    <xf numFmtId="2" fontId="0" fillId="0" borderId="1" xfId="0" applyNumberFormat="1" applyFill="1" applyBorder="1" applyAlignment="1" applyProtection="1">
      <alignment horizontal="center"/>
    </xf>
    <xf numFmtId="2" fontId="3" fillId="3" borderId="1" xfId="0" applyNumberFormat="1" applyFont="1" applyFill="1" applyBorder="1" applyAlignment="1" applyProtection="1">
      <alignment horizontal="center" vertical="center"/>
    </xf>
    <xf numFmtId="0" fontId="3" fillId="0" borderId="0" xfId="0" applyFont="1" applyFill="1" applyBorder="1" applyAlignment="1" applyProtection="1">
      <alignment vertical="center"/>
    </xf>
    <xf numFmtId="0" fontId="0" fillId="0" borderId="0" xfId="0" applyFill="1" applyBorder="1" applyProtection="1"/>
    <xf numFmtId="0" fontId="14" fillId="0" borderId="0" xfId="0" applyFont="1" applyAlignment="1">
      <alignment vertical="center"/>
    </xf>
    <xf numFmtId="0" fontId="5" fillId="0" borderId="3" xfId="0" applyFont="1" applyBorder="1" applyAlignment="1"/>
    <xf numFmtId="0" fontId="4" fillId="0" borderId="2" xfId="0" applyFont="1" applyBorder="1" applyAlignment="1"/>
    <xf numFmtId="0" fontId="15" fillId="0" borderId="0" xfId="0" applyFont="1" applyAlignment="1"/>
    <xf numFmtId="0" fontId="1" fillId="0" borderId="0" xfId="0" applyFont="1" applyAlignment="1">
      <alignment horizontal="center"/>
    </xf>
    <xf numFmtId="0" fontId="4" fillId="0" borderId="0" xfId="0" applyFont="1" applyBorder="1" applyAlignment="1">
      <alignment horizontal="center" vertical="center"/>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6" fillId="0" borderId="3" xfId="0" applyFont="1" applyBorder="1" applyAlignment="1">
      <alignment horizontal="center"/>
    </xf>
    <xf numFmtId="49" fontId="4" fillId="2" borderId="7" xfId="0" applyNumberFormat="1" applyFont="1" applyFill="1" applyBorder="1" applyAlignment="1" applyProtection="1">
      <alignment horizontal="center" vertical="center"/>
    </xf>
    <xf numFmtId="49" fontId="4" fillId="2" borderId="8" xfId="0" applyNumberFormat="1"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6"/>
  <sheetViews>
    <sheetView tabSelected="1" topLeftCell="B1" zoomScale="75" zoomScaleNormal="75" workbookViewId="0">
      <selection activeCell="J12" sqref="J12"/>
    </sheetView>
  </sheetViews>
  <sheetFormatPr defaultRowHeight="15.5" x14ac:dyDescent="0.35"/>
  <cols>
    <col min="1" max="1" width="0" style="1" hidden="1" customWidth="1"/>
    <col min="2" max="2" width="5.54296875" style="3" customWidth="1"/>
    <col min="3" max="3" width="8.54296875" style="3" customWidth="1"/>
    <col min="4" max="4" width="22.26953125" style="4" customWidth="1"/>
    <col min="5" max="5" width="12.453125" style="5" customWidth="1"/>
    <col min="6" max="6" width="11.81640625" style="5" customWidth="1"/>
    <col min="7" max="7" width="10.1796875" style="6" customWidth="1"/>
    <col min="8" max="8" width="9" style="3" customWidth="1"/>
    <col min="9" max="9" width="9" style="6" customWidth="1"/>
    <col min="10" max="25" width="7.81640625" style="3" customWidth="1"/>
    <col min="26" max="27" width="7.81640625" style="1" customWidth="1"/>
    <col min="28" max="268" width="9.1796875" style="1"/>
    <col min="269" max="269" width="0" style="1" hidden="1" customWidth="1"/>
    <col min="270" max="270" width="5.54296875" style="1" customWidth="1"/>
    <col min="271" max="271" width="8.54296875" style="1" customWidth="1"/>
    <col min="272" max="272" width="26.26953125" style="1" customWidth="1"/>
    <col min="273" max="273" width="12.453125" style="1" customWidth="1"/>
    <col min="274" max="274" width="11.81640625" style="1" customWidth="1"/>
    <col min="275" max="275" width="10.1796875" style="1" customWidth="1"/>
    <col min="276" max="276" width="9" style="1" customWidth="1"/>
    <col min="277" max="277" width="15.54296875" style="1" customWidth="1"/>
    <col min="278" max="278" width="10.81640625" style="1" customWidth="1"/>
    <col min="279" max="279" width="11.81640625" style="1" customWidth="1"/>
    <col min="280" max="280" width="11.453125" style="1" customWidth="1"/>
    <col min="281" max="281" width="11.81640625" style="1" customWidth="1"/>
    <col min="282" max="524" width="9.1796875" style="1"/>
    <col min="525" max="525" width="0" style="1" hidden="1" customWidth="1"/>
    <col min="526" max="526" width="5.54296875" style="1" customWidth="1"/>
    <col min="527" max="527" width="8.54296875" style="1" customWidth="1"/>
    <col min="528" max="528" width="26.26953125" style="1" customWidth="1"/>
    <col min="529" max="529" width="12.453125" style="1" customWidth="1"/>
    <col min="530" max="530" width="11.81640625" style="1" customWidth="1"/>
    <col min="531" max="531" width="10.1796875" style="1" customWidth="1"/>
    <col min="532" max="532" width="9" style="1" customWidth="1"/>
    <col min="533" max="533" width="15.54296875" style="1" customWidth="1"/>
    <col min="534" max="534" width="10.81640625" style="1" customWidth="1"/>
    <col min="535" max="535" width="11.81640625" style="1" customWidth="1"/>
    <col min="536" max="536" width="11.453125" style="1" customWidth="1"/>
    <col min="537" max="537" width="11.81640625" style="1" customWidth="1"/>
    <col min="538" max="780" width="9.1796875" style="1"/>
    <col min="781" max="781" width="0" style="1" hidden="1" customWidth="1"/>
    <col min="782" max="782" width="5.54296875" style="1" customWidth="1"/>
    <col min="783" max="783" width="8.54296875" style="1" customWidth="1"/>
    <col min="784" max="784" width="26.26953125" style="1" customWidth="1"/>
    <col min="785" max="785" width="12.453125" style="1" customWidth="1"/>
    <col min="786" max="786" width="11.81640625" style="1" customWidth="1"/>
    <col min="787" max="787" width="10.1796875" style="1" customWidth="1"/>
    <col min="788" max="788" width="9" style="1" customWidth="1"/>
    <col min="789" max="789" width="15.54296875" style="1" customWidth="1"/>
    <col min="790" max="790" width="10.81640625" style="1" customWidth="1"/>
    <col min="791" max="791" width="11.81640625" style="1" customWidth="1"/>
    <col min="792" max="792" width="11.453125" style="1" customWidth="1"/>
    <col min="793" max="793" width="11.81640625" style="1" customWidth="1"/>
    <col min="794" max="1036" width="9.1796875" style="1"/>
    <col min="1037" max="1037" width="0" style="1" hidden="1" customWidth="1"/>
    <col min="1038" max="1038" width="5.54296875" style="1" customWidth="1"/>
    <col min="1039" max="1039" width="8.54296875" style="1" customWidth="1"/>
    <col min="1040" max="1040" width="26.26953125" style="1" customWidth="1"/>
    <col min="1041" max="1041" width="12.453125" style="1" customWidth="1"/>
    <col min="1042" max="1042" width="11.81640625" style="1" customWidth="1"/>
    <col min="1043" max="1043" width="10.1796875" style="1" customWidth="1"/>
    <col min="1044" max="1044" width="9" style="1" customWidth="1"/>
    <col min="1045" max="1045" width="15.54296875" style="1" customWidth="1"/>
    <col min="1046" max="1046" width="10.81640625" style="1" customWidth="1"/>
    <col min="1047" max="1047" width="11.81640625" style="1" customWidth="1"/>
    <col min="1048" max="1048" width="11.453125" style="1" customWidth="1"/>
    <col min="1049" max="1049" width="11.81640625" style="1" customWidth="1"/>
    <col min="1050" max="1292" width="9.1796875" style="1"/>
    <col min="1293" max="1293" width="0" style="1" hidden="1" customWidth="1"/>
    <col min="1294" max="1294" width="5.54296875" style="1" customWidth="1"/>
    <col min="1295" max="1295" width="8.54296875" style="1" customWidth="1"/>
    <col min="1296" max="1296" width="26.26953125" style="1" customWidth="1"/>
    <col min="1297" max="1297" width="12.453125" style="1" customWidth="1"/>
    <col min="1298" max="1298" width="11.81640625" style="1" customWidth="1"/>
    <col min="1299" max="1299" width="10.1796875" style="1" customWidth="1"/>
    <col min="1300" max="1300" width="9" style="1" customWidth="1"/>
    <col min="1301" max="1301" width="15.54296875" style="1" customWidth="1"/>
    <col min="1302" max="1302" width="10.81640625" style="1" customWidth="1"/>
    <col min="1303" max="1303" width="11.81640625" style="1" customWidth="1"/>
    <col min="1304" max="1304" width="11.453125" style="1" customWidth="1"/>
    <col min="1305" max="1305" width="11.81640625" style="1" customWidth="1"/>
    <col min="1306" max="1548" width="9.1796875" style="1"/>
    <col min="1549" max="1549" width="0" style="1" hidden="1" customWidth="1"/>
    <col min="1550" max="1550" width="5.54296875" style="1" customWidth="1"/>
    <col min="1551" max="1551" width="8.54296875" style="1" customWidth="1"/>
    <col min="1552" max="1552" width="26.26953125" style="1" customWidth="1"/>
    <col min="1553" max="1553" width="12.453125" style="1" customWidth="1"/>
    <col min="1554" max="1554" width="11.81640625" style="1" customWidth="1"/>
    <col min="1555" max="1555" width="10.1796875" style="1" customWidth="1"/>
    <col min="1556" max="1556" width="9" style="1" customWidth="1"/>
    <col min="1557" max="1557" width="15.54296875" style="1" customWidth="1"/>
    <col min="1558" max="1558" width="10.81640625" style="1" customWidth="1"/>
    <col min="1559" max="1559" width="11.81640625" style="1" customWidth="1"/>
    <col min="1560" max="1560" width="11.453125" style="1" customWidth="1"/>
    <col min="1561" max="1561" width="11.81640625" style="1" customWidth="1"/>
    <col min="1562" max="1804" width="9.1796875" style="1"/>
    <col min="1805" max="1805" width="0" style="1" hidden="1" customWidth="1"/>
    <col min="1806" max="1806" width="5.54296875" style="1" customWidth="1"/>
    <col min="1807" max="1807" width="8.54296875" style="1" customWidth="1"/>
    <col min="1808" max="1808" width="26.26953125" style="1" customWidth="1"/>
    <col min="1809" max="1809" width="12.453125" style="1" customWidth="1"/>
    <col min="1810" max="1810" width="11.81640625" style="1" customWidth="1"/>
    <col min="1811" max="1811" width="10.1796875" style="1" customWidth="1"/>
    <col min="1812" max="1812" width="9" style="1" customWidth="1"/>
    <col min="1813" max="1813" width="15.54296875" style="1" customWidth="1"/>
    <col min="1814" max="1814" width="10.81640625" style="1" customWidth="1"/>
    <col min="1815" max="1815" width="11.81640625" style="1" customWidth="1"/>
    <col min="1816" max="1816" width="11.453125" style="1" customWidth="1"/>
    <col min="1817" max="1817" width="11.81640625" style="1" customWidth="1"/>
    <col min="1818" max="2060" width="9.1796875" style="1"/>
    <col min="2061" max="2061" width="0" style="1" hidden="1" customWidth="1"/>
    <col min="2062" max="2062" width="5.54296875" style="1" customWidth="1"/>
    <col min="2063" max="2063" width="8.54296875" style="1" customWidth="1"/>
    <col min="2064" max="2064" width="26.26953125" style="1" customWidth="1"/>
    <col min="2065" max="2065" width="12.453125" style="1" customWidth="1"/>
    <col min="2066" max="2066" width="11.81640625" style="1" customWidth="1"/>
    <col min="2067" max="2067" width="10.1796875" style="1" customWidth="1"/>
    <col min="2068" max="2068" width="9" style="1" customWidth="1"/>
    <col min="2069" max="2069" width="15.54296875" style="1" customWidth="1"/>
    <col min="2070" max="2070" width="10.81640625" style="1" customWidth="1"/>
    <col min="2071" max="2071" width="11.81640625" style="1" customWidth="1"/>
    <col min="2072" max="2072" width="11.453125" style="1" customWidth="1"/>
    <col min="2073" max="2073" width="11.81640625" style="1" customWidth="1"/>
    <col min="2074" max="2316" width="9.1796875" style="1"/>
    <col min="2317" max="2317" width="0" style="1" hidden="1" customWidth="1"/>
    <col min="2318" max="2318" width="5.54296875" style="1" customWidth="1"/>
    <col min="2319" max="2319" width="8.54296875" style="1" customWidth="1"/>
    <col min="2320" max="2320" width="26.26953125" style="1" customWidth="1"/>
    <col min="2321" max="2321" width="12.453125" style="1" customWidth="1"/>
    <col min="2322" max="2322" width="11.81640625" style="1" customWidth="1"/>
    <col min="2323" max="2323" width="10.1796875" style="1" customWidth="1"/>
    <col min="2324" max="2324" width="9" style="1" customWidth="1"/>
    <col min="2325" max="2325" width="15.54296875" style="1" customWidth="1"/>
    <col min="2326" max="2326" width="10.81640625" style="1" customWidth="1"/>
    <col min="2327" max="2327" width="11.81640625" style="1" customWidth="1"/>
    <col min="2328" max="2328" width="11.453125" style="1" customWidth="1"/>
    <col min="2329" max="2329" width="11.81640625" style="1" customWidth="1"/>
    <col min="2330" max="2572" width="9.1796875" style="1"/>
    <col min="2573" max="2573" width="0" style="1" hidden="1" customWidth="1"/>
    <col min="2574" max="2574" width="5.54296875" style="1" customWidth="1"/>
    <col min="2575" max="2575" width="8.54296875" style="1" customWidth="1"/>
    <col min="2576" max="2576" width="26.26953125" style="1" customWidth="1"/>
    <col min="2577" max="2577" width="12.453125" style="1" customWidth="1"/>
    <col min="2578" max="2578" width="11.81640625" style="1" customWidth="1"/>
    <col min="2579" max="2579" width="10.1796875" style="1" customWidth="1"/>
    <col min="2580" max="2580" width="9" style="1" customWidth="1"/>
    <col min="2581" max="2581" width="15.54296875" style="1" customWidth="1"/>
    <col min="2582" max="2582" width="10.81640625" style="1" customWidth="1"/>
    <col min="2583" max="2583" width="11.81640625" style="1" customWidth="1"/>
    <col min="2584" max="2584" width="11.453125" style="1" customWidth="1"/>
    <col min="2585" max="2585" width="11.81640625" style="1" customWidth="1"/>
    <col min="2586" max="2828" width="9.1796875" style="1"/>
    <col min="2829" max="2829" width="0" style="1" hidden="1" customWidth="1"/>
    <col min="2830" max="2830" width="5.54296875" style="1" customWidth="1"/>
    <col min="2831" max="2831" width="8.54296875" style="1" customWidth="1"/>
    <col min="2832" max="2832" width="26.26953125" style="1" customWidth="1"/>
    <col min="2833" max="2833" width="12.453125" style="1" customWidth="1"/>
    <col min="2834" max="2834" width="11.81640625" style="1" customWidth="1"/>
    <col min="2835" max="2835" width="10.1796875" style="1" customWidth="1"/>
    <col min="2836" max="2836" width="9" style="1" customWidth="1"/>
    <col min="2837" max="2837" width="15.54296875" style="1" customWidth="1"/>
    <col min="2838" max="2838" width="10.81640625" style="1" customWidth="1"/>
    <col min="2839" max="2839" width="11.81640625" style="1" customWidth="1"/>
    <col min="2840" max="2840" width="11.453125" style="1" customWidth="1"/>
    <col min="2841" max="2841" width="11.81640625" style="1" customWidth="1"/>
    <col min="2842" max="3084" width="9.1796875" style="1"/>
    <col min="3085" max="3085" width="0" style="1" hidden="1" customWidth="1"/>
    <col min="3086" max="3086" width="5.54296875" style="1" customWidth="1"/>
    <col min="3087" max="3087" width="8.54296875" style="1" customWidth="1"/>
    <col min="3088" max="3088" width="26.26953125" style="1" customWidth="1"/>
    <col min="3089" max="3089" width="12.453125" style="1" customWidth="1"/>
    <col min="3090" max="3090" width="11.81640625" style="1" customWidth="1"/>
    <col min="3091" max="3091" width="10.1796875" style="1" customWidth="1"/>
    <col min="3092" max="3092" width="9" style="1" customWidth="1"/>
    <col min="3093" max="3093" width="15.54296875" style="1" customWidth="1"/>
    <col min="3094" max="3094" width="10.81640625" style="1" customWidth="1"/>
    <col min="3095" max="3095" width="11.81640625" style="1" customWidth="1"/>
    <col min="3096" max="3096" width="11.453125" style="1" customWidth="1"/>
    <col min="3097" max="3097" width="11.81640625" style="1" customWidth="1"/>
    <col min="3098" max="3340" width="9.1796875" style="1"/>
    <col min="3341" max="3341" width="0" style="1" hidden="1" customWidth="1"/>
    <col min="3342" max="3342" width="5.54296875" style="1" customWidth="1"/>
    <col min="3343" max="3343" width="8.54296875" style="1" customWidth="1"/>
    <col min="3344" max="3344" width="26.26953125" style="1" customWidth="1"/>
    <col min="3345" max="3345" width="12.453125" style="1" customWidth="1"/>
    <col min="3346" max="3346" width="11.81640625" style="1" customWidth="1"/>
    <col min="3347" max="3347" width="10.1796875" style="1" customWidth="1"/>
    <col min="3348" max="3348" width="9" style="1" customWidth="1"/>
    <col min="3349" max="3349" width="15.54296875" style="1" customWidth="1"/>
    <col min="3350" max="3350" width="10.81640625" style="1" customWidth="1"/>
    <col min="3351" max="3351" width="11.81640625" style="1" customWidth="1"/>
    <col min="3352" max="3352" width="11.453125" style="1" customWidth="1"/>
    <col min="3353" max="3353" width="11.81640625" style="1" customWidth="1"/>
    <col min="3354" max="3596" width="9.1796875" style="1"/>
    <col min="3597" max="3597" width="0" style="1" hidden="1" customWidth="1"/>
    <col min="3598" max="3598" width="5.54296875" style="1" customWidth="1"/>
    <col min="3599" max="3599" width="8.54296875" style="1" customWidth="1"/>
    <col min="3600" max="3600" width="26.26953125" style="1" customWidth="1"/>
    <col min="3601" max="3601" width="12.453125" style="1" customWidth="1"/>
    <col min="3602" max="3602" width="11.81640625" style="1" customWidth="1"/>
    <col min="3603" max="3603" width="10.1796875" style="1" customWidth="1"/>
    <col min="3604" max="3604" width="9" style="1" customWidth="1"/>
    <col min="3605" max="3605" width="15.54296875" style="1" customWidth="1"/>
    <col min="3606" max="3606" width="10.81640625" style="1" customWidth="1"/>
    <col min="3607" max="3607" width="11.81640625" style="1" customWidth="1"/>
    <col min="3608" max="3608" width="11.453125" style="1" customWidth="1"/>
    <col min="3609" max="3609" width="11.81640625" style="1" customWidth="1"/>
    <col min="3610" max="3852" width="9.1796875" style="1"/>
    <col min="3853" max="3853" width="0" style="1" hidden="1" customWidth="1"/>
    <col min="3854" max="3854" width="5.54296875" style="1" customWidth="1"/>
    <col min="3855" max="3855" width="8.54296875" style="1" customWidth="1"/>
    <col min="3856" max="3856" width="26.26953125" style="1" customWidth="1"/>
    <col min="3857" max="3857" width="12.453125" style="1" customWidth="1"/>
    <col min="3858" max="3858" width="11.81640625" style="1" customWidth="1"/>
    <col min="3859" max="3859" width="10.1796875" style="1" customWidth="1"/>
    <col min="3860" max="3860" width="9" style="1" customWidth="1"/>
    <col min="3861" max="3861" width="15.54296875" style="1" customWidth="1"/>
    <col min="3862" max="3862" width="10.81640625" style="1" customWidth="1"/>
    <col min="3863" max="3863" width="11.81640625" style="1" customWidth="1"/>
    <col min="3864" max="3864" width="11.453125" style="1" customWidth="1"/>
    <col min="3865" max="3865" width="11.81640625" style="1" customWidth="1"/>
    <col min="3866" max="4108" width="9.1796875" style="1"/>
    <col min="4109" max="4109" width="0" style="1" hidden="1" customWidth="1"/>
    <col min="4110" max="4110" width="5.54296875" style="1" customWidth="1"/>
    <col min="4111" max="4111" width="8.54296875" style="1" customWidth="1"/>
    <col min="4112" max="4112" width="26.26953125" style="1" customWidth="1"/>
    <col min="4113" max="4113" width="12.453125" style="1" customWidth="1"/>
    <col min="4114" max="4114" width="11.81640625" style="1" customWidth="1"/>
    <col min="4115" max="4115" width="10.1796875" style="1" customWidth="1"/>
    <col min="4116" max="4116" width="9" style="1" customWidth="1"/>
    <col min="4117" max="4117" width="15.54296875" style="1" customWidth="1"/>
    <col min="4118" max="4118" width="10.81640625" style="1" customWidth="1"/>
    <col min="4119" max="4119" width="11.81640625" style="1" customWidth="1"/>
    <col min="4120" max="4120" width="11.453125" style="1" customWidth="1"/>
    <col min="4121" max="4121" width="11.81640625" style="1" customWidth="1"/>
    <col min="4122" max="4364" width="9.1796875" style="1"/>
    <col min="4365" max="4365" width="0" style="1" hidden="1" customWidth="1"/>
    <col min="4366" max="4366" width="5.54296875" style="1" customWidth="1"/>
    <col min="4367" max="4367" width="8.54296875" style="1" customWidth="1"/>
    <col min="4368" max="4368" width="26.26953125" style="1" customWidth="1"/>
    <col min="4369" max="4369" width="12.453125" style="1" customWidth="1"/>
    <col min="4370" max="4370" width="11.81640625" style="1" customWidth="1"/>
    <col min="4371" max="4371" width="10.1796875" style="1" customWidth="1"/>
    <col min="4372" max="4372" width="9" style="1" customWidth="1"/>
    <col min="4373" max="4373" width="15.54296875" style="1" customWidth="1"/>
    <col min="4374" max="4374" width="10.81640625" style="1" customWidth="1"/>
    <col min="4375" max="4375" width="11.81640625" style="1" customWidth="1"/>
    <col min="4376" max="4376" width="11.453125" style="1" customWidth="1"/>
    <col min="4377" max="4377" width="11.81640625" style="1" customWidth="1"/>
    <col min="4378" max="4620" width="9.1796875" style="1"/>
    <col min="4621" max="4621" width="0" style="1" hidden="1" customWidth="1"/>
    <col min="4622" max="4622" width="5.54296875" style="1" customWidth="1"/>
    <col min="4623" max="4623" width="8.54296875" style="1" customWidth="1"/>
    <col min="4624" max="4624" width="26.26953125" style="1" customWidth="1"/>
    <col min="4625" max="4625" width="12.453125" style="1" customWidth="1"/>
    <col min="4626" max="4626" width="11.81640625" style="1" customWidth="1"/>
    <col min="4627" max="4627" width="10.1796875" style="1" customWidth="1"/>
    <col min="4628" max="4628" width="9" style="1" customWidth="1"/>
    <col min="4629" max="4629" width="15.54296875" style="1" customWidth="1"/>
    <col min="4630" max="4630" width="10.81640625" style="1" customWidth="1"/>
    <col min="4631" max="4631" width="11.81640625" style="1" customWidth="1"/>
    <col min="4632" max="4632" width="11.453125" style="1" customWidth="1"/>
    <col min="4633" max="4633" width="11.81640625" style="1" customWidth="1"/>
    <col min="4634" max="4876" width="9.1796875" style="1"/>
    <col min="4877" max="4877" width="0" style="1" hidden="1" customWidth="1"/>
    <col min="4878" max="4878" width="5.54296875" style="1" customWidth="1"/>
    <col min="4879" max="4879" width="8.54296875" style="1" customWidth="1"/>
    <col min="4880" max="4880" width="26.26953125" style="1" customWidth="1"/>
    <col min="4881" max="4881" width="12.453125" style="1" customWidth="1"/>
    <col min="4882" max="4882" width="11.81640625" style="1" customWidth="1"/>
    <col min="4883" max="4883" width="10.1796875" style="1" customWidth="1"/>
    <col min="4884" max="4884" width="9" style="1" customWidth="1"/>
    <col min="4885" max="4885" width="15.54296875" style="1" customWidth="1"/>
    <col min="4886" max="4886" width="10.81640625" style="1" customWidth="1"/>
    <col min="4887" max="4887" width="11.81640625" style="1" customWidth="1"/>
    <col min="4888" max="4888" width="11.453125" style="1" customWidth="1"/>
    <col min="4889" max="4889" width="11.81640625" style="1" customWidth="1"/>
    <col min="4890" max="5132" width="9.1796875" style="1"/>
    <col min="5133" max="5133" width="0" style="1" hidden="1" customWidth="1"/>
    <col min="5134" max="5134" width="5.54296875" style="1" customWidth="1"/>
    <col min="5135" max="5135" width="8.54296875" style="1" customWidth="1"/>
    <col min="5136" max="5136" width="26.26953125" style="1" customWidth="1"/>
    <col min="5137" max="5137" width="12.453125" style="1" customWidth="1"/>
    <col min="5138" max="5138" width="11.81640625" style="1" customWidth="1"/>
    <col min="5139" max="5139" width="10.1796875" style="1" customWidth="1"/>
    <col min="5140" max="5140" width="9" style="1" customWidth="1"/>
    <col min="5141" max="5141" width="15.54296875" style="1" customWidth="1"/>
    <col min="5142" max="5142" width="10.81640625" style="1" customWidth="1"/>
    <col min="5143" max="5143" width="11.81640625" style="1" customWidth="1"/>
    <col min="5144" max="5144" width="11.453125" style="1" customWidth="1"/>
    <col min="5145" max="5145" width="11.81640625" style="1" customWidth="1"/>
    <col min="5146" max="5388" width="9.1796875" style="1"/>
    <col min="5389" max="5389" width="0" style="1" hidden="1" customWidth="1"/>
    <col min="5390" max="5390" width="5.54296875" style="1" customWidth="1"/>
    <col min="5391" max="5391" width="8.54296875" style="1" customWidth="1"/>
    <col min="5392" max="5392" width="26.26953125" style="1" customWidth="1"/>
    <col min="5393" max="5393" width="12.453125" style="1" customWidth="1"/>
    <col min="5394" max="5394" width="11.81640625" style="1" customWidth="1"/>
    <col min="5395" max="5395" width="10.1796875" style="1" customWidth="1"/>
    <col min="5396" max="5396" width="9" style="1" customWidth="1"/>
    <col min="5397" max="5397" width="15.54296875" style="1" customWidth="1"/>
    <col min="5398" max="5398" width="10.81640625" style="1" customWidth="1"/>
    <col min="5399" max="5399" width="11.81640625" style="1" customWidth="1"/>
    <col min="5400" max="5400" width="11.453125" style="1" customWidth="1"/>
    <col min="5401" max="5401" width="11.81640625" style="1" customWidth="1"/>
    <col min="5402" max="5644" width="9.1796875" style="1"/>
    <col min="5645" max="5645" width="0" style="1" hidden="1" customWidth="1"/>
    <col min="5646" max="5646" width="5.54296875" style="1" customWidth="1"/>
    <col min="5647" max="5647" width="8.54296875" style="1" customWidth="1"/>
    <col min="5648" max="5648" width="26.26953125" style="1" customWidth="1"/>
    <col min="5649" max="5649" width="12.453125" style="1" customWidth="1"/>
    <col min="5650" max="5650" width="11.81640625" style="1" customWidth="1"/>
    <col min="5651" max="5651" width="10.1796875" style="1" customWidth="1"/>
    <col min="5652" max="5652" width="9" style="1" customWidth="1"/>
    <col min="5653" max="5653" width="15.54296875" style="1" customWidth="1"/>
    <col min="5654" max="5654" width="10.81640625" style="1" customWidth="1"/>
    <col min="5655" max="5655" width="11.81640625" style="1" customWidth="1"/>
    <col min="5656" max="5656" width="11.453125" style="1" customWidth="1"/>
    <col min="5657" max="5657" width="11.81640625" style="1" customWidth="1"/>
    <col min="5658" max="5900" width="9.1796875" style="1"/>
    <col min="5901" max="5901" width="0" style="1" hidden="1" customWidth="1"/>
    <col min="5902" max="5902" width="5.54296875" style="1" customWidth="1"/>
    <col min="5903" max="5903" width="8.54296875" style="1" customWidth="1"/>
    <col min="5904" max="5904" width="26.26953125" style="1" customWidth="1"/>
    <col min="5905" max="5905" width="12.453125" style="1" customWidth="1"/>
    <col min="5906" max="5906" width="11.81640625" style="1" customWidth="1"/>
    <col min="5907" max="5907" width="10.1796875" style="1" customWidth="1"/>
    <col min="5908" max="5908" width="9" style="1" customWidth="1"/>
    <col min="5909" max="5909" width="15.54296875" style="1" customWidth="1"/>
    <col min="5910" max="5910" width="10.81640625" style="1" customWidth="1"/>
    <col min="5911" max="5911" width="11.81640625" style="1" customWidth="1"/>
    <col min="5912" max="5912" width="11.453125" style="1" customWidth="1"/>
    <col min="5913" max="5913" width="11.81640625" style="1" customWidth="1"/>
    <col min="5914" max="6156" width="9.1796875" style="1"/>
    <col min="6157" max="6157" width="0" style="1" hidden="1" customWidth="1"/>
    <col min="6158" max="6158" width="5.54296875" style="1" customWidth="1"/>
    <col min="6159" max="6159" width="8.54296875" style="1" customWidth="1"/>
    <col min="6160" max="6160" width="26.26953125" style="1" customWidth="1"/>
    <col min="6161" max="6161" width="12.453125" style="1" customWidth="1"/>
    <col min="6162" max="6162" width="11.81640625" style="1" customWidth="1"/>
    <col min="6163" max="6163" width="10.1796875" style="1" customWidth="1"/>
    <col min="6164" max="6164" width="9" style="1" customWidth="1"/>
    <col min="6165" max="6165" width="15.54296875" style="1" customWidth="1"/>
    <col min="6166" max="6166" width="10.81640625" style="1" customWidth="1"/>
    <col min="6167" max="6167" width="11.81640625" style="1" customWidth="1"/>
    <col min="6168" max="6168" width="11.453125" style="1" customWidth="1"/>
    <col min="6169" max="6169" width="11.81640625" style="1" customWidth="1"/>
    <col min="6170" max="6412" width="9.1796875" style="1"/>
    <col min="6413" max="6413" width="0" style="1" hidden="1" customWidth="1"/>
    <col min="6414" max="6414" width="5.54296875" style="1" customWidth="1"/>
    <col min="6415" max="6415" width="8.54296875" style="1" customWidth="1"/>
    <col min="6416" max="6416" width="26.26953125" style="1" customWidth="1"/>
    <col min="6417" max="6417" width="12.453125" style="1" customWidth="1"/>
    <col min="6418" max="6418" width="11.81640625" style="1" customWidth="1"/>
    <col min="6419" max="6419" width="10.1796875" style="1" customWidth="1"/>
    <col min="6420" max="6420" width="9" style="1" customWidth="1"/>
    <col min="6421" max="6421" width="15.54296875" style="1" customWidth="1"/>
    <col min="6422" max="6422" width="10.81640625" style="1" customWidth="1"/>
    <col min="6423" max="6423" width="11.81640625" style="1" customWidth="1"/>
    <col min="6424" max="6424" width="11.453125" style="1" customWidth="1"/>
    <col min="6425" max="6425" width="11.81640625" style="1" customWidth="1"/>
    <col min="6426" max="6668" width="9.1796875" style="1"/>
    <col min="6669" max="6669" width="0" style="1" hidden="1" customWidth="1"/>
    <col min="6670" max="6670" width="5.54296875" style="1" customWidth="1"/>
    <col min="6671" max="6671" width="8.54296875" style="1" customWidth="1"/>
    <col min="6672" max="6672" width="26.26953125" style="1" customWidth="1"/>
    <col min="6673" max="6673" width="12.453125" style="1" customWidth="1"/>
    <col min="6674" max="6674" width="11.81640625" style="1" customWidth="1"/>
    <col min="6675" max="6675" width="10.1796875" style="1" customWidth="1"/>
    <col min="6676" max="6676" width="9" style="1" customWidth="1"/>
    <col min="6677" max="6677" width="15.54296875" style="1" customWidth="1"/>
    <col min="6678" max="6678" width="10.81640625" style="1" customWidth="1"/>
    <col min="6679" max="6679" width="11.81640625" style="1" customWidth="1"/>
    <col min="6680" max="6680" width="11.453125" style="1" customWidth="1"/>
    <col min="6681" max="6681" width="11.81640625" style="1" customWidth="1"/>
    <col min="6682" max="6924" width="9.1796875" style="1"/>
    <col min="6925" max="6925" width="0" style="1" hidden="1" customWidth="1"/>
    <col min="6926" max="6926" width="5.54296875" style="1" customWidth="1"/>
    <col min="6927" max="6927" width="8.54296875" style="1" customWidth="1"/>
    <col min="6928" max="6928" width="26.26953125" style="1" customWidth="1"/>
    <col min="6929" max="6929" width="12.453125" style="1" customWidth="1"/>
    <col min="6930" max="6930" width="11.81640625" style="1" customWidth="1"/>
    <col min="6931" max="6931" width="10.1796875" style="1" customWidth="1"/>
    <col min="6932" max="6932" width="9" style="1" customWidth="1"/>
    <col min="6933" max="6933" width="15.54296875" style="1" customWidth="1"/>
    <col min="6934" max="6934" width="10.81640625" style="1" customWidth="1"/>
    <col min="6935" max="6935" width="11.81640625" style="1" customWidth="1"/>
    <col min="6936" max="6936" width="11.453125" style="1" customWidth="1"/>
    <col min="6937" max="6937" width="11.81640625" style="1" customWidth="1"/>
    <col min="6938" max="7180" width="9.1796875" style="1"/>
    <col min="7181" max="7181" width="0" style="1" hidden="1" customWidth="1"/>
    <col min="7182" max="7182" width="5.54296875" style="1" customWidth="1"/>
    <col min="7183" max="7183" width="8.54296875" style="1" customWidth="1"/>
    <col min="7184" max="7184" width="26.26953125" style="1" customWidth="1"/>
    <col min="7185" max="7185" width="12.453125" style="1" customWidth="1"/>
    <col min="7186" max="7186" width="11.81640625" style="1" customWidth="1"/>
    <col min="7187" max="7187" width="10.1796875" style="1" customWidth="1"/>
    <col min="7188" max="7188" width="9" style="1" customWidth="1"/>
    <col min="7189" max="7189" width="15.54296875" style="1" customWidth="1"/>
    <col min="7190" max="7190" width="10.81640625" style="1" customWidth="1"/>
    <col min="7191" max="7191" width="11.81640625" style="1" customWidth="1"/>
    <col min="7192" max="7192" width="11.453125" style="1" customWidth="1"/>
    <col min="7193" max="7193" width="11.81640625" style="1" customWidth="1"/>
    <col min="7194" max="7436" width="9.1796875" style="1"/>
    <col min="7437" max="7437" width="0" style="1" hidden="1" customWidth="1"/>
    <col min="7438" max="7438" width="5.54296875" style="1" customWidth="1"/>
    <col min="7439" max="7439" width="8.54296875" style="1" customWidth="1"/>
    <col min="7440" max="7440" width="26.26953125" style="1" customWidth="1"/>
    <col min="7441" max="7441" width="12.453125" style="1" customWidth="1"/>
    <col min="7442" max="7442" width="11.81640625" style="1" customWidth="1"/>
    <col min="7443" max="7443" width="10.1796875" style="1" customWidth="1"/>
    <col min="7444" max="7444" width="9" style="1" customWidth="1"/>
    <col min="7445" max="7445" width="15.54296875" style="1" customWidth="1"/>
    <col min="7446" max="7446" width="10.81640625" style="1" customWidth="1"/>
    <col min="7447" max="7447" width="11.81640625" style="1" customWidth="1"/>
    <col min="7448" max="7448" width="11.453125" style="1" customWidth="1"/>
    <col min="7449" max="7449" width="11.81640625" style="1" customWidth="1"/>
    <col min="7450" max="7692" width="9.1796875" style="1"/>
    <col min="7693" max="7693" width="0" style="1" hidden="1" customWidth="1"/>
    <col min="7694" max="7694" width="5.54296875" style="1" customWidth="1"/>
    <col min="7695" max="7695" width="8.54296875" style="1" customWidth="1"/>
    <col min="7696" max="7696" width="26.26953125" style="1" customWidth="1"/>
    <col min="7697" max="7697" width="12.453125" style="1" customWidth="1"/>
    <col min="7698" max="7698" width="11.81640625" style="1" customWidth="1"/>
    <col min="7699" max="7699" width="10.1796875" style="1" customWidth="1"/>
    <col min="7700" max="7700" width="9" style="1" customWidth="1"/>
    <col min="7701" max="7701" width="15.54296875" style="1" customWidth="1"/>
    <col min="7702" max="7702" width="10.81640625" style="1" customWidth="1"/>
    <col min="7703" max="7703" width="11.81640625" style="1" customWidth="1"/>
    <col min="7704" max="7704" width="11.453125" style="1" customWidth="1"/>
    <col min="7705" max="7705" width="11.81640625" style="1" customWidth="1"/>
    <col min="7706" max="7948" width="9.1796875" style="1"/>
    <col min="7949" max="7949" width="0" style="1" hidden="1" customWidth="1"/>
    <col min="7950" max="7950" width="5.54296875" style="1" customWidth="1"/>
    <col min="7951" max="7951" width="8.54296875" style="1" customWidth="1"/>
    <col min="7952" max="7952" width="26.26953125" style="1" customWidth="1"/>
    <col min="7953" max="7953" width="12.453125" style="1" customWidth="1"/>
    <col min="7954" max="7954" width="11.81640625" style="1" customWidth="1"/>
    <col min="7955" max="7955" width="10.1796875" style="1" customWidth="1"/>
    <col min="7956" max="7956" width="9" style="1" customWidth="1"/>
    <col min="7957" max="7957" width="15.54296875" style="1" customWidth="1"/>
    <col min="7958" max="7958" width="10.81640625" style="1" customWidth="1"/>
    <col min="7959" max="7959" width="11.81640625" style="1" customWidth="1"/>
    <col min="7960" max="7960" width="11.453125" style="1" customWidth="1"/>
    <col min="7961" max="7961" width="11.81640625" style="1" customWidth="1"/>
    <col min="7962" max="8204" width="9.1796875" style="1"/>
    <col min="8205" max="8205" width="0" style="1" hidden="1" customWidth="1"/>
    <col min="8206" max="8206" width="5.54296875" style="1" customWidth="1"/>
    <col min="8207" max="8207" width="8.54296875" style="1" customWidth="1"/>
    <col min="8208" max="8208" width="26.26953125" style="1" customWidth="1"/>
    <col min="8209" max="8209" width="12.453125" style="1" customWidth="1"/>
    <col min="8210" max="8210" width="11.81640625" style="1" customWidth="1"/>
    <col min="8211" max="8211" width="10.1796875" style="1" customWidth="1"/>
    <col min="8212" max="8212" width="9" style="1" customWidth="1"/>
    <col min="8213" max="8213" width="15.54296875" style="1" customWidth="1"/>
    <col min="8214" max="8214" width="10.81640625" style="1" customWidth="1"/>
    <col min="8215" max="8215" width="11.81640625" style="1" customWidth="1"/>
    <col min="8216" max="8216" width="11.453125" style="1" customWidth="1"/>
    <col min="8217" max="8217" width="11.81640625" style="1" customWidth="1"/>
    <col min="8218" max="8460" width="9.1796875" style="1"/>
    <col min="8461" max="8461" width="0" style="1" hidden="1" customWidth="1"/>
    <col min="8462" max="8462" width="5.54296875" style="1" customWidth="1"/>
    <col min="8463" max="8463" width="8.54296875" style="1" customWidth="1"/>
    <col min="8464" max="8464" width="26.26953125" style="1" customWidth="1"/>
    <col min="8465" max="8465" width="12.453125" style="1" customWidth="1"/>
    <col min="8466" max="8466" width="11.81640625" style="1" customWidth="1"/>
    <col min="8467" max="8467" width="10.1796875" style="1" customWidth="1"/>
    <col min="8468" max="8468" width="9" style="1" customWidth="1"/>
    <col min="8469" max="8469" width="15.54296875" style="1" customWidth="1"/>
    <col min="8470" max="8470" width="10.81640625" style="1" customWidth="1"/>
    <col min="8471" max="8471" width="11.81640625" style="1" customWidth="1"/>
    <col min="8472" max="8472" width="11.453125" style="1" customWidth="1"/>
    <col min="8473" max="8473" width="11.81640625" style="1" customWidth="1"/>
    <col min="8474" max="8716" width="9.1796875" style="1"/>
    <col min="8717" max="8717" width="0" style="1" hidden="1" customWidth="1"/>
    <col min="8718" max="8718" width="5.54296875" style="1" customWidth="1"/>
    <col min="8719" max="8719" width="8.54296875" style="1" customWidth="1"/>
    <col min="8720" max="8720" width="26.26953125" style="1" customWidth="1"/>
    <col min="8721" max="8721" width="12.453125" style="1" customWidth="1"/>
    <col min="8722" max="8722" width="11.81640625" style="1" customWidth="1"/>
    <col min="8723" max="8723" width="10.1796875" style="1" customWidth="1"/>
    <col min="8724" max="8724" width="9" style="1" customWidth="1"/>
    <col min="8725" max="8725" width="15.54296875" style="1" customWidth="1"/>
    <col min="8726" max="8726" width="10.81640625" style="1" customWidth="1"/>
    <col min="8727" max="8727" width="11.81640625" style="1" customWidth="1"/>
    <col min="8728" max="8728" width="11.453125" style="1" customWidth="1"/>
    <col min="8729" max="8729" width="11.81640625" style="1" customWidth="1"/>
    <col min="8730" max="8972" width="9.1796875" style="1"/>
    <col min="8973" max="8973" width="0" style="1" hidden="1" customWidth="1"/>
    <col min="8974" max="8974" width="5.54296875" style="1" customWidth="1"/>
    <col min="8975" max="8975" width="8.54296875" style="1" customWidth="1"/>
    <col min="8976" max="8976" width="26.26953125" style="1" customWidth="1"/>
    <col min="8977" max="8977" width="12.453125" style="1" customWidth="1"/>
    <col min="8978" max="8978" width="11.81640625" style="1" customWidth="1"/>
    <col min="8979" max="8979" width="10.1796875" style="1" customWidth="1"/>
    <col min="8980" max="8980" width="9" style="1" customWidth="1"/>
    <col min="8981" max="8981" width="15.54296875" style="1" customWidth="1"/>
    <col min="8982" max="8982" width="10.81640625" style="1" customWidth="1"/>
    <col min="8983" max="8983" width="11.81640625" style="1" customWidth="1"/>
    <col min="8984" max="8984" width="11.453125" style="1" customWidth="1"/>
    <col min="8985" max="8985" width="11.81640625" style="1" customWidth="1"/>
    <col min="8986" max="9228" width="9.1796875" style="1"/>
    <col min="9229" max="9229" width="0" style="1" hidden="1" customWidth="1"/>
    <col min="9230" max="9230" width="5.54296875" style="1" customWidth="1"/>
    <col min="9231" max="9231" width="8.54296875" style="1" customWidth="1"/>
    <col min="9232" max="9232" width="26.26953125" style="1" customWidth="1"/>
    <col min="9233" max="9233" width="12.453125" style="1" customWidth="1"/>
    <col min="9234" max="9234" width="11.81640625" style="1" customWidth="1"/>
    <col min="9235" max="9235" width="10.1796875" style="1" customWidth="1"/>
    <col min="9236" max="9236" width="9" style="1" customWidth="1"/>
    <col min="9237" max="9237" width="15.54296875" style="1" customWidth="1"/>
    <col min="9238" max="9238" width="10.81640625" style="1" customWidth="1"/>
    <col min="9239" max="9239" width="11.81640625" style="1" customWidth="1"/>
    <col min="9240" max="9240" width="11.453125" style="1" customWidth="1"/>
    <col min="9241" max="9241" width="11.81640625" style="1" customWidth="1"/>
    <col min="9242" max="9484" width="9.1796875" style="1"/>
    <col min="9485" max="9485" width="0" style="1" hidden="1" customWidth="1"/>
    <col min="9486" max="9486" width="5.54296875" style="1" customWidth="1"/>
    <col min="9487" max="9487" width="8.54296875" style="1" customWidth="1"/>
    <col min="9488" max="9488" width="26.26953125" style="1" customWidth="1"/>
    <col min="9489" max="9489" width="12.453125" style="1" customWidth="1"/>
    <col min="9490" max="9490" width="11.81640625" style="1" customWidth="1"/>
    <col min="9491" max="9491" width="10.1796875" style="1" customWidth="1"/>
    <col min="9492" max="9492" width="9" style="1" customWidth="1"/>
    <col min="9493" max="9493" width="15.54296875" style="1" customWidth="1"/>
    <col min="9494" max="9494" width="10.81640625" style="1" customWidth="1"/>
    <col min="9495" max="9495" width="11.81640625" style="1" customWidth="1"/>
    <col min="9496" max="9496" width="11.453125" style="1" customWidth="1"/>
    <col min="9497" max="9497" width="11.81640625" style="1" customWidth="1"/>
    <col min="9498" max="9740" width="9.1796875" style="1"/>
    <col min="9741" max="9741" width="0" style="1" hidden="1" customWidth="1"/>
    <col min="9742" max="9742" width="5.54296875" style="1" customWidth="1"/>
    <col min="9743" max="9743" width="8.54296875" style="1" customWidth="1"/>
    <col min="9744" max="9744" width="26.26953125" style="1" customWidth="1"/>
    <col min="9745" max="9745" width="12.453125" style="1" customWidth="1"/>
    <col min="9746" max="9746" width="11.81640625" style="1" customWidth="1"/>
    <col min="9747" max="9747" width="10.1796875" style="1" customWidth="1"/>
    <col min="9748" max="9748" width="9" style="1" customWidth="1"/>
    <col min="9749" max="9749" width="15.54296875" style="1" customWidth="1"/>
    <col min="9750" max="9750" width="10.81640625" style="1" customWidth="1"/>
    <col min="9751" max="9751" width="11.81640625" style="1" customWidth="1"/>
    <col min="9752" max="9752" width="11.453125" style="1" customWidth="1"/>
    <col min="9753" max="9753" width="11.81640625" style="1" customWidth="1"/>
    <col min="9754" max="9996" width="9.1796875" style="1"/>
    <col min="9997" max="9997" width="0" style="1" hidden="1" customWidth="1"/>
    <col min="9998" max="9998" width="5.54296875" style="1" customWidth="1"/>
    <col min="9999" max="9999" width="8.54296875" style="1" customWidth="1"/>
    <col min="10000" max="10000" width="26.26953125" style="1" customWidth="1"/>
    <col min="10001" max="10001" width="12.453125" style="1" customWidth="1"/>
    <col min="10002" max="10002" width="11.81640625" style="1" customWidth="1"/>
    <col min="10003" max="10003" width="10.1796875" style="1" customWidth="1"/>
    <col min="10004" max="10004" width="9" style="1" customWidth="1"/>
    <col min="10005" max="10005" width="15.54296875" style="1" customWidth="1"/>
    <col min="10006" max="10006" width="10.81640625" style="1" customWidth="1"/>
    <col min="10007" max="10007" width="11.81640625" style="1" customWidth="1"/>
    <col min="10008" max="10008" width="11.453125" style="1" customWidth="1"/>
    <col min="10009" max="10009" width="11.81640625" style="1" customWidth="1"/>
    <col min="10010" max="10252" width="9.1796875" style="1"/>
    <col min="10253" max="10253" width="0" style="1" hidden="1" customWidth="1"/>
    <col min="10254" max="10254" width="5.54296875" style="1" customWidth="1"/>
    <col min="10255" max="10255" width="8.54296875" style="1" customWidth="1"/>
    <col min="10256" max="10256" width="26.26953125" style="1" customWidth="1"/>
    <col min="10257" max="10257" width="12.453125" style="1" customWidth="1"/>
    <col min="10258" max="10258" width="11.81640625" style="1" customWidth="1"/>
    <col min="10259" max="10259" width="10.1796875" style="1" customWidth="1"/>
    <col min="10260" max="10260" width="9" style="1" customWidth="1"/>
    <col min="10261" max="10261" width="15.54296875" style="1" customWidth="1"/>
    <col min="10262" max="10262" width="10.81640625" style="1" customWidth="1"/>
    <col min="10263" max="10263" width="11.81640625" style="1" customWidth="1"/>
    <col min="10264" max="10264" width="11.453125" style="1" customWidth="1"/>
    <col min="10265" max="10265" width="11.81640625" style="1" customWidth="1"/>
    <col min="10266" max="10508" width="9.1796875" style="1"/>
    <col min="10509" max="10509" width="0" style="1" hidden="1" customWidth="1"/>
    <col min="10510" max="10510" width="5.54296875" style="1" customWidth="1"/>
    <col min="10511" max="10511" width="8.54296875" style="1" customWidth="1"/>
    <col min="10512" max="10512" width="26.26953125" style="1" customWidth="1"/>
    <col min="10513" max="10513" width="12.453125" style="1" customWidth="1"/>
    <col min="10514" max="10514" width="11.81640625" style="1" customWidth="1"/>
    <col min="10515" max="10515" width="10.1796875" style="1" customWidth="1"/>
    <col min="10516" max="10516" width="9" style="1" customWidth="1"/>
    <col min="10517" max="10517" width="15.54296875" style="1" customWidth="1"/>
    <col min="10518" max="10518" width="10.81640625" style="1" customWidth="1"/>
    <col min="10519" max="10519" width="11.81640625" style="1" customWidth="1"/>
    <col min="10520" max="10520" width="11.453125" style="1" customWidth="1"/>
    <col min="10521" max="10521" width="11.81640625" style="1" customWidth="1"/>
    <col min="10522" max="10764" width="9.1796875" style="1"/>
    <col min="10765" max="10765" width="0" style="1" hidden="1" customWidth="1"/>
    <col min="10766" max="10766" width="5.54296875" style="1" customWidth="1"/>
    <col min="10767" max="10767" width="8.54296875" style="1" customWidth="1"/>
    <col min="10768" max="10768" width="26.26953125" style="1" customWidth="1"/>
    <col min="10769" max="10769" width="12.453125" style="1" customWidth="1"/>
    <col min="10770" max="10770" width="11.81640625" style="1" customWidth="1"/>
    <col min="10771" max="10771" width="10.1796875" style="1" customWidth="1"/>
    <col min="10772" max="10772" width="9" style="1" customWidth="1"/>
    <col min="10773" max="10773" width="15.54296875" style="1" customWidth="1"/>
    <col min="10774" max="10774" width="10.81640625" style="1" customWidth="1"/>
    <col min="10775" max="10775" width="11.81640625" style="1" customWidth="1"/>
    <col min="10776" max="10776" width="11.453125" style="1" customWidth="1"/>
    <col min="10777" max="10777" width="11.81640625" style="1" customWidth="1"/>
    <col min="10778" max="11020" width="9.1796875" style="1"/>
    <col min="11021" max="11021" width="0" style="1" hidden="1" customWidth="1"/>
    <col min="11022" max="11022" width="5.54296875" style="1" customWidth="1"/>
    <col min="11023" max="11023" width="8.54296875" style="1" customWidth="1"/>
    <col min="11024" max="11024" width="26.26953125" style="1" customWidth="1"/>
    <col min="11025" max="11025" width="12.453125" style="1" customWidth="1"/>
    <col min="11026" max="11026" width="11.81640625" style="1" customWidth="1"/>
    <col min="11027" max="11027" width="10.1796875" style="1" customWidth="1"/>
    <col min="11028" max="11028" width="9" style="1" customWidth="1"/>
    <col min="11029" max="11029" width="15.54296875" style="1" customWidth="1"/>
    <col min="11030" max="11030" width="10.81640625" style="1" customWidth="1"/>
    <col min="11031" max="11031" width="11.81640625" style="1" customWidth="1"/>
    <col min="11032" max="11032" width="11.453125" style="1" customWidth="1"/>
    <col min="11033" max="11033" width="11.81640625" style="1" customWidth="1"/>
    <col min="11034" max="11276" width="9.1796875" style="1"/>
    <col min="11277" max="11277" width="0" style="1" hidden="1" customWidth="1"/>
    <col min="11278" max="11278" width="5.54296875" style="1" customWidth="1"/>
    <col min="11279" max="11279" width="8.54296875" style="1" customWidth="1"/>
    <col min="11280" max="11280" width="26.26953125" style="1" customWidth="1"/>
    <col min="11281" max="11281" width="12.453125" style="1" customWidth="1"/>
    <col min="11282" max="11282" width="11.81640625" style="1" customWidth="1"/>
    <col min="11283" max="11283" width="10.1796875" style="1" customWidth="1"/>
    <col min="11284" max="11284" width="9" style="1" customWidth="1"/>
    <col min="11285" max="11285" width="15.54296875" style="1" customWidth="1"/>
    <col min="11286" max="11286" width="10.81640625" style="1" customWidth="1"/>
    <col min="11287" max="11287" width="11.81640625" style="1" customWidth="1"/>
    <col min="11288" max="11288" width="11.453125" style="1" customWidth="1"/>
    <col min="11289" max="11289" width="11.81640625" style="1" customWidth="1"/>
    <col min="11290" max="11532" width="9.1796875" style="1"/>
    <col min="11533" max="11533" width="0" style="1" hidden="1" customWidth="1"/>
    <col min="11534" max="11534" width="5.54296875" style="1" customWidth="1"/>
    <col min="11535" max="11535" width="8.54296875" style="1" customWidth="1"/>
    <col min="11536" max="11536" width="26.26953125" style="1" customWidth="1"/>
    <col min="11537" max="11537" width="12.453125" style="1" customWidth="1"/>
    <col min="11538" max="11538" width="11.81640625" style="1" customWidth="1"/>
    <col min="11539" max="11539" width="10.1796875" style="1" customWidth="1"/>
    <col min="11540" max="11540" width="9" style="1" customWidth="1"/>
    <col min="11541" max="11541" width="15.54296875" style="1" customWidth="1"/>
    <col min="11542" max="11542" width="10.81640625" style="1" customWidth="1"/>
    <col min="11543" max="11543" width="11.81640625" style="1" customWidth="1"/>
    <col min="11544" max="11544" width="11.453125" style="1" customWidth="1"/>
    <col min="11545" max="11545" width="11.81640625" style="1" customWidth="1"/>
    <col min="11546" max="11788" width="9.1796875" style="1"/>
    <col min="11789" max="11789" width="0" style="1" hidden="1" customWidth="1"/>
    <col min="11790" max="11790" width="5.54296875" style="1" customWidth="1"/>
    <col min="11791" max="11791" width="8.54296875" style="1" customWidth="1"/>
    <col min="11792" max="11792" width="26.26953125" style="1" customWidth="1"/>
    <col min="11793" max="11793" width="12.453125" style="1" customWidth="1"/>
    <col min="11794" max="11794" width="11.81640625" style="1" customWidth="1"/>
    <col min="11795" max="11795" width="10.1796875" style="1" customWidth="1"/>
    <col min="11796" max="11796" width="9" style="1" customWidth="1"/>
    <col min="11797" max="11797" width="15.54296875" style="1" customWidth="1"/>
    <col min="11798" max="11798" width="10.81640625" style="1" customWidth="1"/>
    <col min="11799" max="11799" width="11.81640625" style="1" customWidth="1"/>
    <col min="11800" max="11800" width="11.453125" style="1" customWidth="1"/>
    <col min="11801" max="11801" width="11.81640625" style="1" customWidth="1"/>
    <col min="11802" max="12044" width="9.1796875" style="1"/>
    <col min="12045" max="12045" width="0" style="1" hidden="1" customWidth="1"/>
    <col min="12046" max="12046" width="5.54296875" style="1" customWidth="1"/>
    <col min="12047" max="12047" width="8.54296875" style="1" customWidth="1"/>
    <col min="12048" max="12048" width="26.26953125" style="1" customWidth="1"/>
    <col min="12049" max="12049" width="12.453125" style="1" customWidth="1"/>
    <col min="12050" max="12050" width="11.81640625" style="1" customWidth="1"/>
    <col min="12051" max="12051" width="10.1796875" style="1" customWidth="1"/>
    <col min="12052" max="12052" width="9" style="1" customWidth="1"/>
    <col min="12053" max="12053" width="15.54296875" style="1" customWidth="1"/>
    <col min="12054" max="12054" width="10.81640625" style="1" customWidth="1"/>
    <col min="12055" max="12055" width="11.81640625" style="1" customWidth="1"/>
    <col min="12056" max="12056" width="11.453125" style="1" customWidth="1"/>
    <col min="12057" max="12057" width="11.81640625" style="1" customWidth="1"/>
    <col min="12058" max="12300" width="9.1796875" style="1"/>
    <col min="12301" max="12301" width="0" style="1" hidden="1" customWidth="1"/>
    <col min="12302" max="12302" width="5.54296875" style="1" customWidth="1"/>
    <col min="12303" max="12303" width="8.54296875" style="1" customWidth="1"/>
    <col min="12304" max="12304" width="26.26953125" style="1" customWidth="1"/>
    <col min="12305" max="12305" width="12.453125" style="1" customWidth="1"/>
    <col min="12306" max="12306" width="11.81640625" style="1" customWidth="1"/>
    <col min="12307" max="12307" width="10.1796875" style="1" customWidth="1"/>
    <col min="12308" max="12308" width="9" style="1" customWidth="1"/>
    <col min="12309" max="12309" width="15.54296875" style="1" customWidth="1"/>
    <col min="12310" max="12310" width="10.81640625" style="1" customWidth="1"/>
    <col min="12311" max="12311" width="11.81640625" style="1" customWidth="1"/>
    <col min="12312" max="12312" width="11.453125" style="1" customWidth="1"/>
    <col min="12313" max="12313" width="11.81640625" style="1" customWidth="1"/>
    <col min="12314" max="12556" width="9.1796875" style="1"/>
    <col min="12557" max="12557" width="0" style="1" hidden="1" customWidth="1"/>
    <col min="12558" max="12558" width="5.54296875" style="1" customWidth="1"/>
    <col min="12559" max="12559" width="8.54296875" style="1" customWidth="1"/>
    <col min="12560" max="12560" width="26.26953125" style="1" customWidth="1"/>
    <col min="12561" max="12561" width="12.453125" style="1" customWidth="1"/>
    <col min="12562" max="12562" width="11.81640625" style="1" customWidth="1"/>
    <col min="12563" max="12563" width="10.1796875" style="1" customWidth="1"/>
    <col min="12564" max="12564" width="9" style="1" customWidth="1"/>
    <col min="12565" max="12565" width="15.54296875" style="1" customWidth="1"/>
    <col min="12566" max="12566" width="10.81640625" style="1" customWidth="1"/>
    <col min="12567" max="12567" width="11.81640625" style="1" customWidth="1"/>
    <col min="12568" max="12568" width="11.453125" style="1" customWidth="1"/>
    <col min="12569" max="12569" width="11.81640625" style="1" customWidth="1"/>
    <col min="12570" max="12812" width="9.1796875" style="1"/>
    <col min="12813" max="12813" width="0" style="1" hidden="1" customWidth="1"/>
    <col min="12814" max="12814" width="5.54296875" style="1" customWidth="1"/>
    <col min="12815" max="12815" width="8.54296875" style="1" customWidth="1"/>
    <col min="12816" max="12816" width="26.26953125" style="1" customWidth="1"/>
    <col min="12817" max="12817" width="12.453125" style="1" customWidth="1"/>
    <col min="12818" max="12818" width="11.81640625" style="1" customWidth="1"/>
    <col min="12819" max="12819" width="10.1796875" style="1" customWidth="1"/>
    <col min="12820" max="12820" width="9" style="1" customWidth="1"/>
    <col min="12821" max="12821" width="15.54296875" style="1" customWidth="1"/>
    <col min="12822" max="12822" width="10.81640625" style="1" customWidth="1"/>
    <col min="12823" max="12823" width="11.81640625" style="1" customWidth="1"/>
    <col min="12824" max="12824" width="11.453125" style="1" customWidth="1"/>
    <col min="12825" max="12825" width="11.81640625" style="1" customWidth="1"/>
    <col min="12826" max="13068" width="9.1796875" style="1"/>
    <col min="13069" max="13069" width="0" style="1" hidden="1" customWidth="1"/>
    <col min="13070" max="13070" width="5.54296875" style="1" customWidth="1"/>
    <col min="13071" max="13071" width="8.54296875" style="1" customWidth="1"/>
    <col min="13072" max="13072" width="26.26953125" style="1" customWidth="1"/>
    <col min="13073" max="13073" width="12.453125" style="1" customWidth="1"/>
    <col min="13074" max="13074" width="11.81640625" style="1" customWidth="1"/>
    <col min="13075" max="13075" width="10.1796875" style="1" customWidth="1"/>
    <col min="13076" max="13076" width="9" style="1" customWidth="1"/>
    <col min="13077" max="13077" width="15.54296875" style="1" customWidth="1"/>
    <col min="13078" max="13078" width="10.81640625" style="1" customWidth="1"/>
    <col min="13079" max="13079" width="11.81640625" style="1" customWidth="1"/>
    <col min="13080" max="13080" width="11.453125" style="1" customWidth="1"/>
    <col min="13081" max="13081" width="11.81640625" style="1" customWidth="1"/>
    <col min="13082" max="13324" width="9.1796875" style="1"/>
    <col min="13325" max="13325" width="0" style="1" hidden="1" customWidth="1"/>
    <col min="13326" max="13326" width="5.54296875" style="1" customWidth="1"/>
    <col min="13327" max="13327" width="8.54296875" style="1" customWidth="1"/>
    <col min="13328" max="13328" width="26.26953125" style="1" customWidth="1"/>
    <col min="13329" max="13329" width="12.453125" style="1" customWidth="1"/>
    <col min="13330" max="13330" width="11.81640625" style="1" customWidth="1"/>
    <col min="13331" max="13331" width="10.1796875" style="1" customWidth="1"/>
    <col min="13332" max="13332" width="9" style="1" customWidth="1"/>
    <col min="13333" max="13333" width="15.54296875" style="1" customWidth="1"/>
    <col min="13334" max="13334" width="10.81640625" style="1" customWidth="1"/>
    <col min="13335" max="13335" width="11.81640625" style="1" customWidth="1"/>
    <col min="13336" max="13336" width="11.453125" style="1" customWidth="1"/>
    <col min="13337" max="13337" width="11.81640625" style="1" customWidth="1"/>
    <col min="13338" max="13580" width="9.1796875" style="1"/>
    <col min="13581" max="13581" width="0" style="1" hidden="1" customWidth="1"/>
    <col min="13582" max="13582" width="5.54296875" style="1" customWidth="1"/>
    <col min="13583" max="13583" width="8.54296875" style="1" customWidth="1"/>
    <col min="13584" max="13584" width="26.26953125" style="1" customWidth="1"/>
    <col min="13585" max="13585" width="12.453125" style="1" customWidth="1"/>
    <col min="13586" max="13586" width="11.81640625" style="1" customWidth="1"/>
    <col min="13587" max="13587" width="10.1796875" style="1" customWidth="1"/>
    <col min="13588" max="13588" width="9" style="1" customWidth="1"/>
    <col min="13589" max="13589" width="15.54296875" style="1" customWidth="1"/>
    <col min="13590" max="13590" width="10.81640625" style="1" customWidth="1"/>
    <col min="13591" max="13591" width="11.81640625" style="1" customWidth="1"/>
    <col min="13592" max="13592" width="11.453125" style="1" customWidth="1"/>
    <col min="13593" max="13593" width="11.81640625" style="1" customWidth="1"/>
    <col min="13594" max="13836" width="9.1796875" style="1"/>
    <col min="13837" max="13837" width="0" style="1" hidden="1" customWidth="1"/>
    <col min="13838" max="13838" width="5.54296875" style="1" customWidth="1"/>
    <col min="13839" max="13839" width="8.54296875" style="1" customWidth="1"/>
    <col min="13840" max="13840" width="26.26953125" style="1" customWidth="1"/>
    <col min="13841" max="13841" width="12.453125" style="1" customWidth="1"/>
    <col min="13842" max="13842" width="11.81640625" style="1" customWidth="1"/>
    <col min="13843" max="13843" width="10.1796875" style="1" customWidth="1"/>
    <col min="13844" max="13844" width="9" style="1" customWidth="1"/>
    <col min="13845" max="13845" width="15.54296875" style="1" customWidth="1"/>
    <col min="13846" max="13846" width="10.81640625" style="1" customWidth="1"/>
    <col min="13847" max="13847" width="11.81640625" style="1" customWidth="1"/>
    <col min="13848" max="13848" width="11.453125" style="1" customWidth="1"/>
    <col min="13849" max="13849" width="11.81640625" style="1" customWidth="1"/>
    <col min="13850" max="14092" width="9.1796875" style="1"/>
    <col min="14093" max="14093" width="0" style="1" hidden="1" customWidth="1"/>
    <col min="14094" max="14094" width="5.54296875" style="1" customWidth="1"/>
    <col min="14095" max="14095" width="8.54296875" style="1" customWidth="1"/>
    <col min="14096" max="14096" width="26.26953125" style="1" customWidth="1"/>
    <col min="14097" max="14097" width="12.453125" style="1" customWidth="1"/>
    <col min="14098" max="14098" width="11.81640625" style="1" customWidth="1"/>
    <col min="14099" max="14099" width="10.1796875" style="1" customWidth="1"/>
    <col min="14100" max="14100" width="9" style="1" customWidth="1"/>
    <col min="14101" max="14101" width="15.54296875" style="1" customWidth="1"/>
    <col min="14102" max="14102" width="10.81640625" style="1" customWidth="1"/>
    <col min="14103" max="14103" width="11.81640625" style="1" customWidth="1"/>
    <col min="14104" max="14104" width="11.453125" style="1" customWidth="1"/>
    <col min="14105" max="14105" width="11.81640625" style="1" customWidth="1"/>
    <col min="14106" max="14348" width="9.1796875" style="1"/>
    <col min="14349" max="14349" width="0" style="1" hidden="1" customWidth="1"/>
    <col min="14350" max="14350" width="5.54296875" style="1" customWidth="1"/>
    <col min="14351" max="14351" width="8.54296875" style="1" customWidth="1"/>
    <col min="14352" max="14352" width="26.26953125" style="1" customWidth="1"/>
    <col min="14353" max="14353" width="12.453125" style="1" customWidth="1"/>
    <col min="14354" max="14354" width="11.81640625" style="1" customWidth="1"/>
    <col min="14355" max="14355" width="10.1796875" style="1" customWidth="1"/>
    <col min="14356" max="14356" width="9" style="1" customWidth="1"/>
    <col min="14357" max="14357" width="15.54296875" style="1" customWidth="1"/>
    <col min="14358" max="14358" width="10.81640625" style="1" customWidth="1"/>
    <col min="14359" max="14359" width="11.81640625" style="1" customWidth="1"/>
    <col min="14360" max="14360" width="11.453125" style="1" customWidth="1"/>
    <col min="14361" max="14361" width="11.81640625" style="1" customWidth="1"/>
    <col min="14362" max="14604" width="9.1796875" style="1"/>
    <col min="14605" max="14605" width="0" style="1" hidden="1" customWidth="1"/>
    <col min="14606" max="14606" width="5.54296875" style="1" customWidth="1"/>
    <col min="14607" max="14607" width="8.54296875" style="1" customWidth="1"/>
    <col min="14608" max="14608" width="26.26953125" style="1" customWidth="1"/>
    <col min="14609" max="14609" width="12.453125" style="1" customWidth="1"/>
    <col min="14610" max="14610" width="11.81640625" style="1" customWidth="1"/>
    <col min="14611" max="14611" width="10.1796875" style="1" customWidth="1"/>
    <col min="14612" max="14612" width="9" style="1" customWidth="1"/>
    <col min="14613" max="14613" width="15.54296875" style="1" customWidth="1"/>
    <col min="14614" max="14614" width="10.81640625" style="1" customWidth="1"/>
    <col min="14615" max="14615" width="11.81640625" style="1" customWidth="1"/>
    <col min="14616" max="14616" width="11.453125" style="1" customWidth="1"/>
    <col min="14617" max="14617" width="11.81640625" style="1" customWidth="1"/>
    <col min="14618" max="14860" width="9.1796875" style="1"/>
    <col min="14861" max="14861" width="0" style="1" hidden="1" customWidth="1"/>
    <col min="14862" max="14862" width="5.54296875" style="1" customWidth="1"/>
    <col min="14863" max="14863" width="8.54296875" style="1" customWidth="1"/>
    <col min="14864" max="14864" width="26.26953125" style="1" customWidth="1"/>
    <col min="14865" max="14865" width="12.453125" style="1" customWidth="1"/>
    <col min="14866" max="14866" width="11.81640625" style="1" customWidth="1"/>
    <col min="14867" max="14867" width="10.1796875" style="1" customWidth="1"/>
    <col min="14868" max="14868" width="9" style="1" customWidth="1"/>
    <col min="14869" max="14869" width="15.54296875" style="1" customWidth="1"/>
    <col min="14870" max="14870" width="10.81640625" style="1" customWidth="1"/>
    <col min="14871" max="14871" width="11.81640625" style="1" customWidth="1"/>
    <col min="14872" max="14872" width="11.453125" style="1" customWidth="1"/>
    <col min="14873" max="14873" width="11.81640625" style="1" customWidth="1"/>
    <col min="14874" max="15116" width="9.1796875" style="1"/>
    <col min="15117" max="15117" width="0" style="1" hidden="1" customWidth="1"/>
    <col min="15118" max="15118" width="5.54296875" style="1" customWidth="1"/>
    <col min="15119" max="15119" width="8.54296875" style="1" customWidth="1"/>
    <col min="15120" max="15120" width="26.26953125" style="1" customWidth="1"/>
    <col min="15121" max="15121" width="12.453125" style="1" customWidth="1"/>
    <col min="15122" max="15122" width="11.81640625" style="1" customWidth="1"/>
    <col min="15123" max="15123" width="10.1796875" style="1" customWidth="1"/>
    <col min="15124" max="15124" width="9" style="1" customWidth="1"/>
    <col min="15125" max="15125" width="15.54296875" style="1" customWidth="1"/>
    <col min="15126" max="15126" width="10.81640625" style="1" customWidth="1"/>
    <col min="15127" max="15127" width="11.81640625" style="1" customWidth="1"/>
    <col min="15128" max="15128" width="11.453125" style="1" customWidth="1"/>
    <col min="15129" max="15129" width="11.81640625" style="1" customWidth="1"/>
    <col min="15130" max="15372" width="9.1796875" style="1"/>
    <col min="15373" max="15373" width="0" style="1" hidden="1" customWidth="1"/>
    <col min="15374" max="15374" width="5.54296875" style="1" customWidth="1"/>
    <col min="15375" max="15375" width="8.54296875" style="1" customWidth="1"/>
    <col min="15376" max="15376" width="26.26953125" style="1" customWidth="1"/>
    <col min="15377" max="15377" width="12.453125" style="1" customWidth="1"/>
    <col min="15378" max="15378" width="11.81640625" style="1" customWidth="1"/>
    <col min="15379" max="15379" width="10.1796875" style="1" customWidth="1"/>
    <col min="15380" max="15380" width="9" style="1" customWidth="1"/>
    <col min="15381" max="15381" width="15.54296875" style="1" customWidth="1"/>
    <col min="15382" max="15382" width="10.81640625" style="1" customWidth="1"/>
    <col min="15383" max="15383" width="11.81640625" style="1" customWidth="1"/>
    <col min="15384" max="15384" width="11.453125" style="1" customWidth="1"/>
    <col min="15385" max="15385" width="11.81640625" style="1" customWidth="1"/>
    <col min="15386" max="15628" width="9.1796875" style="1"/>
    <col min="15629" max="15629" width="0" style="1" hidden="1" customWidth="1"/>
    <col min="15630" max="15630" width="5.54296875" style="1" customWidth="1"/>
    <col min="15631" max="15631" width="8.54296875" style="1" customWidth="1"/>
    <col min="15632" max="15632" width="26.26953125" style="1" customWidth="1"/>
    <col min="15633" max="15633" width="12.453125" style="1" customWidth="1"/>
    <col min="15634" max="15634" width="11.81640625" style="1" customWidth="1"/>
    <col min="15635" max="15635" width="10.1796875" style="1" customWidth="1"/>
    <col min="15636" max="15636" width="9" style="1" customWidth="1"/>
    <col min="15637" max="15637" width="15.54296875" style="1" customWidth="1"/>
    <col min="15638" max="15638" width="10.81640625" style="1" customWidth="1"/>
    <col min="15639" max="15639" width="11.81640625" style="1" customWidth="1"/>
    <col min="15640" max="15640" width="11.453125" style="1" customWidth="1"/>
    <col min="15641" max="15641" width="11.81640625" style="1" customWidth="1"/>
    <col min="15642" max="15884" width="9.1796875" style="1"/>
    <col min="15885" max="15885" width="0" style="1" hidden="1" customWidth="1"/>
    <col min="15886" max="15886" width="5.54296875" style="1" customWidth="1"/>
    <col min="15887" max="15887" width="8.54296875" style="1" customWidth="1"/>
    <col min="15888" max="15888" width="26.26953125" style="1" customWidth="1"/>
    <col min="15889" max="15889" width="12.453125" style="1" customWidth="1"/>
    <col min="15890" max="15890" width="11.81640625" style="1" customWidth="1"/>
    <col min="15891" max="15891" width="10.1796875" style="1" customWidth="1"/>
    <col min="15892" max="15892" width="9" style="1" customWidth="1"/>
    <col min="15893" max="15893" width="15.54296875" style="1" customWidth="1"/>
    <col min="15894" max="15894" width="10.81640625" style="1" customWidth="1"/>
    <col min="15895" max="15895" width="11.81640625" style="1" customWidth="1"/>
    <col min="15896" max="15896" width="11.453125" style="1" customWidth="1"/>
    <col min="15897" max="15897" width="11.81640625" style="1" customWidth="1"/>
    <col min="15898" max="16140" width="9.1796875" style="1"/>
    <col min="16141" max="16141" width="0" style="1" hidden="1" customWidth="1"/>
    <col min="16142" max="16142" width="5.54296875" style="1" customWidth="1"/>
    <col min="16143" max="16143" width="8.54296875" style="1" customWidth="1"/>
    <col min="16144" max="16144" width="26.26953125" style="1" customWidth="1"/>
    <col min="16145" max="16145" width="12.453125" style="1" customWidth="1"/>
    <col min="16146" max="16146" width="11.81640625" style="1" customWidth="1"/>
    <col min="16147" max="16147" width="10.1796875" style="1" customWidth="1"/>
    <col min="16148" max="16148" width="9" style="1" customWidth="1"/>
    <col min="16149" max="16149" width="15.54296875" style="1" customWidth="1"/>
    <col min="16150" max="16150" width="10.81640625" style="1" customWidth="1"/>
    <col min="16151" max="16151" width="11.81640625" style="1" customWidth="1"/>
    <col min="16152" max="16152" width="11.453125" style="1" customWidth="1"/>
    <col min="16153" max="16153" width="11.81640625" style="1" customWidth="1"/>
    <col min="16154" max="16384" width="9.1796875" style="1"/>
  </cols>
  <sheetData>
    <row r="1" spans="1:27" ht="20.149999999999999" customHeight="1" x14ac:dyDescent="0.35">
      <c r="B1" s="37" t="s">
        <v>0</v>
      </c>
      <c r="C1" s="37"/>
      <c r="D1" s="37"/>
      <c r="E1" s="2"/>
      <c r="F1" s="2"/>
      <c r="G1" s="2"/>
    </row>
    <row r="2" spans="1:27" ht="20.149999999999999" customHeight="1" x14ac:dyDescent="0.35">
      <c r="B2" s="42" t="s">
        <v>1211</v>
      </c>
      <c r="C2" s="42"/>
      <c r="D2" s="42"/>
      <c r="E2" s="42"/>
      <c r="F2" s="42"/>
      <c r="G2" s="42"/>
      <c r="H2" s="42"/>
      <c r="I2" s="42"/>
      <c r="J2" s="42"/>
      <c r="K2" s="42"/>
      <c r="L2" s="42"/>
      <c r="M2" s="42"/>
      <c r="N2" s="42"/>
      <c r="O2" s="42"/>
      <c r="P2" s="42"/>
      <c r="Q2" s="42"/>
      <c r="R2" s="42"/>
      <c r="S2" s="42"/>
      <c r="T2" s="42"/>
      <c r="U2" s="42"/>
      <c r="V2" s="42"/>
      <c r="W2" s="42"/>
      <c r="X2" s="42"/>
      <c r="Y2" s="42"/>
      <c r="Z2" s="42"/>
      <c r="AA2" s="42"/>
    </row>
    <row r="3" spans="1:27" hidden="1" x14ac:dyDescent="0.35">
      <c r="G3" s="6">
        <v>3267969946</v>
      </c>
      <c r="H3" s="3">
        <v>3267969946</v>
      </c>
    </row>
    <row r="4" spans="1:27" s="7" customFormat="1" ht="20.149999999999999" customHeight="1" x14ac:dyDescent="0.35">
      <c r="B4" s="43" t="s">
        <v>1</v>
      </c>
      <c r="C4" s="43" t="s">
        <v>2</v>
      </c>
      <c r="D4" s="43" t="s">
        <v>3</v>
      </c>
      <c r="E4" s="50" t="s">
        <v>4</v>
      </c>
      <c r="F4" s="43" t="s">
        <v>5</v>
      </c>
      <c r="G4" s="43" t="s">
        <v>6</v>
      </c>
      <c r="H4" s="43" t="s">
        <v>7</v>
      </c>
      <c r="I4" s="43" t="s">
        <v>1180</v>
      </c>
      <c r="J4" s="45" t="s">
        <v>1206</v>
      </c>
      <c r="K4" s="46"/>
      <c r="L4" s="47"/>
      <c r="M4" s="45" t="s">
        <v>1212</v>
      </c>
      <c r="N4" s="46"/>
      <c r="O4" s="47"/>
      <c r="P4" s="45" t="s">
        <v>1182</v>
      </c>
      <c r="Q4" s="46"/>
      <c r="R4" s="47"/>
      <c r="S4" s="45" t="s">
        <v>1181</v>
      </c>
      <c r="T4" s="46"/>
      <c r="U4" s="47"/>
      <c r="V4" s="45" t="s">
        <v>1220</v>
      </c>
      <c r="W4" s="46"/>
      <c r="X4" s="47"/>
      <c r="Y4" s="48" t="s">
        <v>1221</v>
      </c>
      <c r="Z4" s="48"/>
      <c r="AA4" s="48"/>
    </row>
    <row r="5" spans="1:27" s="7" customFormat="1" ht="20.149999999999999" customHeight="1" x14ac:dyDescent="0.35">
      <c r="B5" s="44"/>
      <c r="C5" s="44"/>
      <c r="D5" s="44"/>
      <c r="E5" s="51"/>
      <c r="F5" s="44"/>
      <c r="G5" s="44"/>
      <c r="H5" s="44"/>
      <c r="I5" s="44"/>
      <c r="J5" s="20" t="s">
        <v>1203</v>
      </c>
      <c r="K5" s="20" t="s">
        <v>1204</v>
      </c>
      <c r="L5" s="20" t="s">
        <v>1205</v>
      </c>
      <c r="M5" s="20" t="s">
        <v>1207</v>
      </c>
      <c r="N5" s="20" t="s">
        <v>1208</v>
      </c>
      <c r="O5" s="20" t="s">
        <v>1205</v>
      </c>
      <c r="P5" s="20" t="s">
        <v>1203</v>
      </c>
      <c r="Q5" s="20" t="s">
        <v>1204</v>
      </c>
      <c r="R5" s="20" t="s">
        <v>1205</v>
      </c>
      <c r="S5" s="20" t="s">
        <v>1203</v>
      </c>
      <c r="T5" s="20" t="s">
        <v>1204</v>
      </c>
      <c r="U5" s="20" t="s">
        <v>1205</v>
      </c>
      <c r="V5" s="20" t="s">
        <v>1203</v>
      </c>
      <c r="W5" s="20" t="s">
        <v>1204</v>
      </c>
      <c r="X5" s="29" t="s">
        <v>1205</v>
      </c>
      <c r="Y5" s="20" t="s">
        <v>1203</v>
      </c>
      <c r="Z5" s="20" t="s">
        <v>1204</v>
      </c>
      <c r="AA5" s="20" t="s">
        <v>1205</v>
      </c>
    </row>
    <row r="6" spans="1:27" ht="20.149999999999999" customHeight="1" x14ac:dyDescent="0.35">
      <c r="A6" s="1">
        <v>1</v>
      </c>
      <c r="B6" s="8">
        <v>1</v>
      </c>
      <c r="C6" s="9" t="s">
        <v>8</v>
      </c>
      <c r="D6" s="10" t="s">
        <v>9</v>
      </c>
      <c r="E6" s="11" t="s">
        <v>10</v>
      </c>
      <c r="F6" s="11" t="s">
        <v>11</v>
      </c>
      <c r="G6" s="8" t="s">
        <v>1183</v>
      </c>
      <c r="H6" s="12"/>
      <c r="I6" s="23">
        <v>7.5</v>
      </c>
      <c r="J6" s="32">
        <v>3</v>
      </c>
      <c r="K6" s="32">
        <v>6.6</v>
      </c>
      <c r="L6" s="25">
        <f>J6+K6</f>
        <v>9.6</v>
      </c>
      <c r="M6" s="32">
        <v>1.9</v>
      </c>
      <c r="N6" s="32">
        <v>7.8</v>
      </c>
      <c r="O6" s="27">
        <f>M6+N6</f>
        <v>9.6999999999999993</v>
      </c>
      <c r="P6" s="32">
        <v>2.5</v>
      </c>
      <c r="Q6" s="32">
        <v>6.07</v>
      </c>
      <c r="R6" s="26">
        <f>P6+Q6</f>
        <v>8.57</v>
      </c>
      <c r="S6" s="32">
        <v>2.25</v>
      </c>
      <c r="T6" s="32">
        <v>6.5</v>
      </c>
      <c r="U6" s="28">
        <f>S6+T6</f>
        <v>8.75</v>
      </c>
      <c r="V6" s="32"/>
      <c r="W6" s="32" t="s">
        <v>1209</v>
      </c>
      <c r="X6" s="30"/>
      <c r="Y6" s="32"/>
      <c r="Z6" s="33" t="s">
        <v>1209</v>
      </c>
      <c r="AA6" s="31"/>
    </row>
    <row r="7" spans="1:27" ht="20.149999999999999" customHeight="1" x14ac:dyDescent="0.35">
      <c r="A7" s="1">
        <v>2</v>
      </c>
      <c r="B7" s="8">
        <v>2</v>
      </c>
      <c r="C7" s="13" t="s">
        <v>12</v>
      </c>
      <c r="D7" s="14" t="s">
        <v>13</v>
      </c>
      <c r="E7" s="11" t="s">
        <v>14</v>
      </c>
      <c r="F7" s="11" t="s">
        <v>15</v>
      </c>
      <c r="G7" s="8" t="s">
        <v>1183</v>
      </c>
      <c r="H7" s="12"/>
      <c r="I7" s="23">
        <v>7</v>
      </c>
      <c r="J7" s="32">
        <v>3</v>
      </c>
      <c r="K7" s="32">
        <v>7</v>
      </c>
      <c r="L7" s="25">
        <f t="shared" ref="L7:L70" si="0">J7+K7</f>
        <v>10</v>
      </c>
      <c r="M7" s="32">
        <v>1.4</v>
      </c>
      <c r="N7" s="32">
        <v>8</v>
      </c>
      <c r="O7" s="27">
        <f t="shared" ref="O7:O70" si="1">M7+N7</f>
        <v>9.4</v>
      </c>
      <c r="P7" s="32">
        <v>2.5</v>
      </c>
      <c r="Q7" s="32">
        <v>6.07</v>
      </c>
      <c r="R7" s="26">
        <f t="shared" ref="R7:R69" si="2">P7+Q7</f>
        <v>8.57</v>
      </c>
      <c r="S7" s="32">
        <v>2</v>
      </c>
      <c r="T7" s="32">
        <v>6</v>
      </c>
      <c r="U7" s="28">
        <f t="shared" ref="U7:U69" si="3">S7+T7</f>
        <v>8</v>
      </c>
      <c r="V7" s="32"/>
      <c r="W7" s="32" t="s">
        <v>1209</v>
      </c>
      <c r="X7" s="30"/>
      <c r="Y7" s="32"/>
      <c r="Z7" s="33" t="s">
        <v>1209</v>
      </c>
      <c r="AA7" s="31"/>
    </row>
    <row r="8" spans="1:27" ht="20.149999999999999" customHeight="1" x14ac:dyDescent="0.35">
      <c r="A8" s="1">
        <v>3</v>
      </c>
      <c r="B8" s="8">
        <v>3</v>
      </c>
      <c r="C8" s="13" t="s">
        <v>16</v>
      </c>
      <c r="D8" s="14" t="s">
        <v>17</v>
      </c>
      <c r="E8" s="11" t="s">
        <v>18</v>
      </c>
      <c r="F8" s="11" t="s">
        <v>11</v>
      </c>
      <c r="G8" s="8" t="s">
        <v>1183</v>
      </c>
      <c r="H8" s="12"/>
      <c r="I8" s="23">
        <v>7</v>
      </c>
      <c r="J8" s="32">
        <v>2.75</v>
      </c>
      <c r="K8" s="32">
        <v>6.6</v>
      </c>
      <c r="L8" s="25">
        <f t="shared" si="0"/>
        <v>9.35</v>
      </c>
      <c r="M8" s="32">
        <v>1.4</v>
      </c>
      <c r="N8" s="32">
        <v>7.2</v>
      </c>
      <c r="O8" s="27">
        <f t="shared" si="1"/>
        <v>8.6</v>
      </c>
      <c r="P8" s="32">
        <v>1.75</v>
      </c>
      <c r="Q8" s="32">
        <v>6.77</v>
      </c>
      <c r="R8" s="26">
        <f t="shared" si="2"/>
        <v>8.52</v>
      </c>
      <c r="S8" s="32">
        <v>2</v>
      </c>
      <c r="T8" s="32">
        <v>5.5</v>
      </c>
      <c r="U8" s="28">
        <f t="shared" si="3"/>
        <v>7.5</v>
      </c>
      <c r="V8" s="32"/>
      <c r="W8" s="32" t="s">
        <v>1209</v>
      </c>
      <c r="X8" s="30"/>
      <c r="Y8" s="32"/>
      <c r="Z8" s="33" t="s">
        <v>1209</v>
      </c>
      <c r="AA8" s="31"/>
    </row>
    <row r="9" spans="1:27" ht="20.149999999999999" customHeight="1" x14ac:dyDescent="0.35">
      <c r="A9" s="1">
        <v>4</v>
      </c>
      <c r="B9" s="8">
        <v>4</v>
      </c>
      <c r="C9" s="13" t="s">
        <v>19</v>
      </c>
      <c r="D9" s="14" t="s">
        <v>20</v>
      </c>
      <c r="E9" s="11" t="s">
        <v>21</v>
      </c>
      <c r="F9" s="11" t="s">
        <v>22</v>
      </c>
      <c r="G9" s="8" t="s">
        <v>1183</v>
      </c>
      <c r="H9" s="12"/>
      <c r="I9" s="23">
        <v>8</v>
      </c>
      <c r="J9" s="32">
        <v>2.5</v>
      </c>
      <c r="K9" s="32">
        <v>6.2</v>
      </c>
      <c r="L9" s="25">
        <f t="shared" si="0"/>
        <v>8.6999999999999993</v>
      </c>
      <c r="M9" s="32">
        <v>1.7</v>
      </c>
      <c r="N9" s="32">
        <v>8</v>
      </c>
      <c r="O9" s="27">
        <f t="shared" si="1"/>
        <v>9.6999999999999993</v>
      </c>
      <c r="P9" s="32">
        <v>2.75</v>
      </c>
      <c r="Q9" s="32">
        <v>5.83</v>
      </c>
      <c r="R9" s="26">
        <f t="shared" si="2"/>
        <v>8.58</v>
      </c>
      <c r="S9" s="32">
        <v>2</v>
      </c>
      <c r="T9" s="32">
        <v>6</v>
      </c>
      <c r="U9" s="28">
        <f t="shared" si="3"/>
        <v>8</v>
      </c>
      <c r="V9" s="32"/>
      <c r="W9" s="32" t="s">
        <v>1209</v>
      </c>
      <c r="X9" s="30"/>
      <c r="Y9" s="32"/>
      <c r="Z9" s="33" t="s">
        <v>1209</v>
      </c>
      <c r="AA9" s="31"/>
    </row>
    <row r="10" spans="1:27" ht="20.149999999999999" customHeight="1" x14ac:dyDescent="0.35">
      <c r="A10" s="1">
        <v>5</v>
      </c>
      <c r="B10" s="8">
        <v>5</v>
      </c>
      <c r="C10" s="13" t="s">
        <v>23</v>
      </c>
      <c r="D10" s="14" t="s">
        <v>20</v>
      </c>
      <c r="E10" s="11" t="s">
        <v>24</v>
      </c>
      <c r="F10" s="11" t="s">
        <v>25</v>
      </c>
      <c r="G10" s="8" t="s">
        <v>1183</v>
      </c>
      <c r="H10" s="12"/>
      <c r="I10" s="23">
        <v>9</v>
      </c>
      <c r="J10" s="32">
        <v>2.75</v>
      </c>
      <c r="K10" s="32">
        <v>6.8</v>
      </c>
      <c r="L10" s="25">
        <f t="shared" si="0"/>
        <v>9.5500000000000007</v>
      </c>
      <c r="M10" s="32"/>
      <c r="N10" s="32">
        <v>8</v>
      </c>
      <c r="O10" s="27">
        <f t="shared" si="1"/>
        <v>8</v>
      </c>
      <c r="P10" s="32"/>
      <c r="Q10" s="32" t="s">
        <v>1209</v>
      </c>
      <c r="R10" s="26"/>
      <c r="S10" s="32"/>
      <c r="T10" s="32"/>
      <c r="U10" s="28"/>
      <c r="V10" s="32">
        <v>2.5</v>
      </c>
      <c r="W10" s="32">
        <v>7</v>
      </c>
      <c r="X10" s="30">
        <f t="shared" ref="X10:X70" si="4">V10+W10</f>
        <v>9.5</v>
      </c>
      <c r="Y10" s="32">
        <v>2.5</v>
      </c>
      <c r="Z10" s="33">
        <v>6.5</v>
      </c>
      <c r="AA10" s="31">
        <f t="shared" ref="AA10:AA70" si="5">Y10+Z10</f>
        <v>9</v>
      </c>
    </row>
    <row r="11" spans="1:27" ht="20.149999999999999" customHeight="1" x14ac:dyDescent="0.35">
      <c r="A11" s="1">
        <v>6</v>
      </c>
      <c r="B11" s="8">
        <v>6</v>
      </c>
      <c r="C11" s="13" t="s">
        <v>26</v>
      </c>
      <c r="D11" s="14" t="s">
        <v>27</v>
      </c>
      <c r="E11" s="11" t="s">
        <v>28</v>
      </c>
      <c r="F11" s="11" t="s">
        <v>25</v>
      </c>
      <c r="G11" s="8" t="s">
        <v>1183</v>
      </c>
      <c r="H11" s="12"/>
      <c r="I11" s="23">
        <v>9</v>
      </c>
      <c r="J11" s="32">
        <v>2.75</v>
      </c>
      <c r="K11" s="32">
        <v>6.6</v>
      </c>
      <c r="L11" s="25">
        <f t="shared" si="0"/>
        <v>9.35</v>
      </c>
      <c r="M11" s="32"/>
      <c r="N11" s="32">
        <v>7.2</v>
      </c>
      <c r="O11" s="27">
        <f t="shared" si="1"/>
        <v>7.2</v>
      </c>
      <c r="P11" s="32"/>
      <c r="Q11" s="32" t="s">
        <v>1209</v>
      </c>
      <c r="R11" s="26"/>
      <c r="S11" s="32"/>
      <c r="T11" s="32"/>
      <c r="U11" s="28"/>
      <c r="V11" s="32">
        <v>2</v>
      </c>
      <c r="W11" s="32">
        <v>6.75</v>
      </c>
      <c r="X11" s="30">
        <f t="shared" si="4"/>
        <v>8.75</v>
      </c>
      <c r="Y11" s="32">
        <v>2.25</v>
      </c>
      <c r="Z11" s="33">
        <v>6</v>
      </c>
      <c r="AA11" s="31">
        <f t="shared" si="5"/>
        <v>8.25</v>
      </c>
    </row>
    <row r="12" spans="1:27" ht="20.149999999999999" customHeight="1" x14ac:dyDescent="0.35">
      <c r="A12" s="1">
        <v>7</v>
      </c>
      <c r="B12" s="8">
        <v>7</v>
      </c>
      <c r="C12" s="13" t="s">
        <v>29</v>
      </c>
      <c r="D12" s="14" t="s">
        <v>30</v>
      </c>
      <c r="E12" s="11" t="s">
        <v>31</v>
      </c>
      <c r="F12" s="11" t="s">
        <v>32</v>
      </c>
      <c r="G12" s="8" t="s">
        <v>1183</v>
      </c>
      <c r="H12" s="12"/>
      <c r="I12" s="23">
        <v>8</v>
      </c>
      <c r="J12" s="32">
        <v>2.75</v>
      </c>
      <c r="K12" s="32">
        <v>6</v>
      </c>
      <c r="L12" s="25">
        <f t="shared" si="0"/>
        <v>8.75</v>
      </c>
      <c r="M12" s="32">
        <v>0.7</v>
      </c>
      <c r="N12" s="32">
        <v>7</v>
      </c>
      <c r="O12" s="27">
        <f t="shared" si="1"/>
        <v>7.7</v>
      </c>
      <c r="P12" s="32">
        <v>2</v>
      </c>
      <c r="Q12" s="32">
        <v>5.83</v>
      </c>
      <c r="R12" s="26">
        <f t="shared" si="2"/>
        <v>7.83</v>
      </c>
      <c r="S12" s="32">
        <v>2.75</v>
      </c>
      <c r="T12" s="32">
        <v>6.5</v>
      </c>
      <c r="U12" s="28">
        <f t="shared" si="3"/>
        <v>9.25</v>
      </c>
      <c r="V12" s="32"/>
      <c r="W12" s="32" t="s">
        <v>1209</v>
      </c>
      <c r="X12" s="30"/>
      <c r="Y12" s="32"/>
      <c r="Z12" s="33" t="s">
        <v>1209</v>
      </c>
      <c r="AA12" s="31"/>
    </row>
    <row r="13" spans="1:27" ht="20.149999999999999" customHeight="1" x14ac:dyDescent="0.35">
      <c r="A13" s="1">
        <v>8</v>
      </c>
      <c r="B13" s="8">
        <v>8</v>
      </c>
      <c r="C13" s="13" t="s">
        <v>33</v>
      </c>
      <c r="D13" s="14" t="s">
        <v>34</v>
      </c>
      <c r="E13" s="11" t="s">
        <v>35</v>
      </c>
      <c r="F13" s="11" t="s">
        <v>36</v>
      </c>
      <c r="G13" s="8" t="s">
        <v>1183</v>
      </c>
      <c r="H13" s="12"/>
      <c r="I13" s="23">
        <v>9</v>
      </c>
      <c r="J13" s="32">
        <v>2.5</v>
      </c>
      <c r="K13" s="32">
        <v>4.8</v>
      </c>
      <c r="L13" s="25">
        <f t="shared" si="0"/>
        <v>7.3</v>
      </c>
      <c r="M13" s="32">
        <v>1.6</v>
      </c>
      <c r="N13" s="32">
        <v>7.6000000000000005</v>
      </c>
      <c r="O13" s="27">
        <f t="shared" si="1"/>
        <v>9.2000000000000011</v>
      </c>
      <c r="P13" s="32"/>
      <c r="Q13" s="32" t="s">
        <v>1209</v>
      </c>
      <c r="R13" s="26"/>
      <c r="S13" s="32"/>
      <c r="T13" s="32"/>
      <c r="U13" s="28"/>
      <c r="V13" s="32">
        <v>2.5</v>
      </c>
      <c r="W13" s="32">
        <v>7</v>
      </c>
      <c r="X13" s="30">
        <f t="shared" si="4"/>
        <v>9.5</v>
      </c>
      <c r="Y13" s="32">
        <v>2.5</v>
      </c>
      <c r="Z13" s="33">
        <v>6</v>
      </c>
      <c r="AA13" s="31">
        <f t="shared" si="5"/>
        <v>8.5</v>
      </c>
    </row>
    <row r="14" spans="1:27" ht="20.149999999999999" customHeight="1" x14ac:dyDescent="0.35">
      <c r="A14" s="1">
        <v>9</v>
      </c>
      <c r="B14" s="8">
        <v>9</v>
      </c>
      <c r="C14" s="13" t="s">
        <v>37</v>
      </c>
      <c r="D14" s="14" t="s">
        <v>38</v>
      </c>
      <c r="E14" s="11" t="s">
        <v>39</v>
      </c>
      <c r="F14" s="11" t="s">
        <v>40</v>
      </c>
      <c r="G14" s="8" t="s">
        <v>1183</v>
      </c>
      <c r="H14" s="12"/>
      <c r="I14" s="23">
        <v>9</v>
      </c>
      <c r="J14" s="32">
        <v>2.75</v>
      </c>
      <c r="K14" s="32">
        <v>5.8</v>
      </c>
      <c r="L14" s="25">
        <f t="shared" si="0"/>
        <v>8.5500000000000007</v>
      </c>
      <c r="M14" s="32"/>
      <c r="N14" s="32">
        <v>9.8000000000000007</v>
      </c>
      <c r="O14" s="27">
        <f t="shared" si="1"/>
        <v>9.8000000000000007</v>
      </c>
      <c r="P14" s="32"/>
      <c r="Q14" s="32" t="s">
        <v>1209</v>
      </c>
      <c r="R14" s="26"/>
      <c r="S14" s="32"/>
      <c r="T14" s="32"/>
      <c r="U14" s="28"/>
      <c r="V14" s="32">
        <v>2.5</v>
      </c>
      <c r="W14" s="32">
        <v>6.75</v>
      </c>
      <c r="X14" s="30">
        <f t="shared" si="4"/>
        <v>9.25</v>
      </c>
      <c r="Y14" s="32">
        <v>2.75</v>
      </c>
      <c r="Z14" s="33">
        <v>5.75</v>
      </c>
      <c r="AA14" s="31">
        <f t="shared" si="5"/>
        <v>8.5</v>
      </c>
    </row>
    <row r="15" spans="1:27" ht="20.149999999999999" customHeight="1" x14ac:dyDescent="0.35">
      <c r="A15" s="1">
        <v>10</v>
      </c>
      <c r="B15" s="8">
        <v>10</v>
      </c>
      <c r="C15" s="13" t="s">
        <v>41</v>
      </c>
      <c r="D15" s="14" t="s">
        <v>42</v>
      </c>
      <c r="E15" s="11" t="s">
        <v>43</v>
      </c>
      <c r="F15" s="11" t="s">
        <v>44</v>
      </c>
      <c r="G15" s="8" t="s">
        <v>1183</v>
      </c>
      <c r="H15" s="12"/>
      <c r="I15" s="23">
        <v>8</v>
      </c>
      <c r="J15" s="32">
        <v>2.75</v>
      </c>
      <c r="K15" s="32">
        <v>6.8</v>
      </c>
      <c r="L15" s="25">
        <f t="shared" si="0"/>
        <v>9.5500000000000007</v>
      </c>
      <c r="M15" s="32"/>
      <c r="N15" s="32">
        <v>8</v>
      </c>
      <c r="O15" s="27">
        <f t="shared" si="1"/>
        <v>8</v>
      </c>
      <c r="P15" s="32"/>
      <c r="Q15" s="32" t="s">
        <v>1209</v>
      </c>
      <c r="R15" s="26"/>
      <c r="S15" s="32"/>
      <c r="T15" s="32"/>
      <c r="U15" s="28"/>
      <c r="V15" s="32">
        <v>3</v>
      </c>
      <c r="W15" s="32">
        <v>6.75</v>
      </c>
      <c r="X15" s="30">
        <f t="shared" si="4"/>
        <v>9.75</v>
      </c>
      <c r="Y15" s="32">
        <v>2</v>
      </c>
      <c r="Z15" s="33">
        <v>6</v>
      </c>
      <c r="AA15" s="31">
        <f t="shared" si="5"/>
        <v>8</v>
      </c>
    </row>
    <row r="16" spans="1:27" ht="20.149999999999999" customHeight="1" x14ac:dyDescent="0.35">
      <c r="A16" s="1">
        <v>11</v>
      </c>
      <c r="B16" s="8">
        <v>11</v>
      </c>
      <c r="C16" s="13" t="s">
        <v>45</v>
      </c>
      <c r="D16" s="14" t="s">
        <v>46</v>
      </c>
      <c r="E16" s="11" t="s">
        <v>47</v>
      </c>
      <c r="F16" s="11" t="s">
        <v>11</v>
      </c>
      <c r="G16" s="8" t="s">
        <v>1183</v>
      </c>
      <c r="H16" s="12"/>
      <c r="I16" s="23">
        <v>8.5</v>
      </c>
      <c r="J16" s="32">
        <v>3</v>
      </c>
      <c r="K16" s="32">
        <v>6.2</v>
      </c>
      <c r="L16" s="25">
        <f t="shared" si="0"/>
        <v>9.1999999999999993</v>
      </c>
      <c r="M16" s="32">
        <v>1.6</v>
      </c>
      <c r="N16" s="32">
        <v>8</v>
      </c>
      <c r="O16" s="27">
        <f t="shared" si="1"/>
        <v>9.6</v>
      </c>
      <c r="P16" s="32">
        <v>1.75</v>
      </c>
      <c r="Q16" s="32">
        <v>4.43</v>
      </c>
      <c r="R16" s="26">
        <f t="shared" si="2"/>
        <v>6.18</v>
      </c>
      <c r="S16" s="32">
        <v>2</v>
      </c>
      <c r="T16" s="32">
        <v>6.5</v>
      </c>
      <c r="U16" s="28">
        <f t="shared" si="3"/>
        <v>8.5</v>
      </c>
      <c r="V16" s="32"/>
      <c r="W16" s="32" t="s">
        <v>1209</v>
      </c>
      <c r="X16" s="30"/>
      <c r="Y16" s="32"/>
      <c r="Z16" s="33" t="s">
        <v>1209</v>
      </c>
      <c r="AA16" s="31"/>
    </row>
    <row r="17" spans="1:27" ht="20.149999999999999" customHeight="1" x14ac:dyDescent="0.35">
      <c r="A17" s="1">
        <v>12</v>
      </c>
      <c r="B17" s="8">
        <v>12</v>
      </c>
      <c r="C17" s="13" t="s">
        <v>48</v>
      </c>
      <c r="D17" s="14" t="s">
        <v>49</v>
      </c>
      <c r="E17" s="11" t="s">
        <v>50</v>
      </c>
      <c r="F17" s="11" t="s">
        <v>25</v>
      </c>
      <c r="G17" s="8" t="s">
        <v>1183</v>
      </c>
      <c r="H17" s="12"/>
      <c r="I17" s="23">
        <v>8.5</v>
      </c>
      <c r="J17" s="32">
        <v>2.75</v>
      </c>
      <c r="K17" s="32">
        <v>6.6</v>
      </c>
      <c r="L17" s="25">
        <f t="shared" si="0"/>
        <v>9.35</v>
      </c>
      <c r="M17" s="32"/>
      <c r="N17" s="32">
        <v>7.8</v>
      </c>
      <c r="O17" s="27">
        <f t="shared" si="1"/>
        <v>7.8</v>
      </c>
      <c r="P17" s="32"/>
      <c r="Q17" s="32" t="s">
        <v>1209</v>
      </c>
      <c r="R17" s="26"/>
      <c r="S17" s="32"/>
      <c r="T17" s="32"/>
      <c r="U17" s="28"/>
      <c r="V17" s="32">
        <v>3</v>
      </c>
      <c r="W17" s="32">
        <v>6.75</v>
      </c>
      <c r="X17" s="30">
        <f t="shared" si="4"/>
        <v>9.75</v>
      </c>
      <c r="Y17" s="32">
        <v>2.5</v>
      </c>
      <c r="Z17" s="33">
        <v>6</v>
      </c>
      <c r="AA17" s="31">
        <f t="shared" si="5"/>
        <v>8.5</v>
      </c>
    </row>
    <row r="18" spans="1:27" s="3" customFormat="1" ht="20.149999999999999" customHeight="1" x14ac:dyDescent="0.35">
      <c r="A18" s="1">
        <v>14</v>
      </c>
      <c r="B18" s="8">
        <v>13</v>
      </c>
      <c r="C18" s="13" t="s">
        <v>51</v>
      </c>
      <c r="D18" s="14" t="s">
        <v>52</v>
      </c>
      <c r="E18" s="11" t="s">
        <v>53</v>
      </c>
      <c r="F18" s="11" t="s">
        <v>54</v>
      </c>
      <c r="G18" s="8" t="s">
        <v>1183</v>
      </c>
      <c r="H18" s="12"/>
      <c r="I18" s="24">
        <v>8</v>
      </c>
      <c r="J18" s="32">
        <v>2.75</v>
      </c>
      <c r="K18" s="32">
        <v>6.6</v>
      </c>
      <c r="L18" s="25">
        <f t="shared" si="0"/>
        <v>9.35</v>
      </c>
      <c r="M18" s="32">
        <v>1.2</v>
      </c>
      <c r="N18" s="32">
        <v>5</v>
      </c>
      <c r="O18" s="27">
        <f t="shared" si="1"/>
        <v>6.2</v>
      </c>
      <c r="P18" s="32">
        <v>2.75</v>
      </c>
      <c r="Q18" s="32">
        <v>5.83</v>
      </c>
      <c r="R18" s="26">
        <f t="shared" si="2"/>
        <v>8.58</v>
      </c>
      <c r="S18" s="32">
        <v>0.5</v>
      </c>
      <c r="T18" s="32">
        <v>4.75</v>
      </c>
      <c r="U18" s="28">
        <f t="shared" si="3"/>
        <v>5.25</v>
      </c>
      <c r="V18" s="32"/>
      <c r="W18" s="32" t="s">
        <v>1209</v>
      </c>
      <c r="X18" s="30"/>
      <c r="Y18" s="32"/>
      <c r="Z18" s="33" t="s">
        <v>1209</v>
      </c>
      <c r="AA18" s="31"/>
    </row>
    <row r="19" spans="1:27" s="3" customFormat="1" ht="20.149999999999999" customHeight="1" x14ac:dyDescent="0.35">
      <c r="A19" s="1">
        <v>15</v>
      </c>
      <c r="B19" s="8">
        <v>14</v>
      </c>
      <c r="C19" s="13" t="s">
        <v>55</v>
      </c>
      <c r="D19" s="14" t="s">
        <v>56</v>
      </c>
      <c r="E19" s="11" t="s">
        <v>57</v>
      </c>
      <c r="F19" s="11" t="s">
        <v>11</v>
      </c>
      <c r="G19" s="8" t="s">
        <v>1183</v>
      </c>
      <c r="H19" s="12"/>
      <c r="I19" s="24">
        <v>8.5</v>
      </c>
      <c r="J19" s="32">
        <v>2.75</v>
      </c>
      <c r="K19" s="32">
        <v>6.6</v>
      </c>
      <c r="L19" s="25">
        <f t="shared" si="0"/>
        <v>9.35</v>
      </c>
      <c r="M19" s="32">
        <v>1.4</v>
      </c>
      <c r="N19" s="32">
        <v>7.4</v>
      </c>
      <c r="O19" s="27">
        <f t="shared" si="1"/>
        <v>8.8000000000000007</v>
      </c>
      <c r="P19" s="32">
        <v>2.25</v>
      </c>
      <c r="Q19" s="32">
        <v>6.53</v>
      </c>
      <c r="R19" s="26">
        <f t="shared" si="2"/>
        <v>8.7800000000000011</v>
      </c>
      <c r="S19" s="32">
        <v>3</v>
      </c>
      <c r="T19" s="32">
        <v>6.75</v>
      </c>
      <c r="U19" s="28">
        <f t="shared" si="3"/>
        <v>9.75</v>
      </c>
      <c r="V19" s="32"/>
      <c r="W19" s="32" t="s">
        <v>1209</v>
      </c>
      <c r="X19" s="30"/>
      <c r="Y19" s="32"/>
      <c r="Z19" s="33" t="s">
        <v>1209</v>
      </c>
      <c r="AA19" s="31"/>
    </row>
    <row r="20" spans="1:27" s="3" customFormat="1" ht="20.149999999999999" customHeight="1" x14ac:dyDescent="0.35">
      <c r="A20" s="1">
        <v>16</v>
      </c>
      <c r="B20" s="8">
        <v>15</v>
      </c>
      <c r="C20" s="13" t="s">
        <v>58</v>
      </c>
      <c r="D20" s="14" t="s">
        <v>59</v>
      </c>
      <c r="E20" s="11" t="s">
        <v>31</v>
      </c>
      <c r="F20" s="11" t="s">
        <v>60</v>
      </c>
      <c r="G20" s="8" t="s">
        <v>1183</v>
      </c>
      <c r="H20" s="12"/>
      <c r="I20" s="24">
        <v>8</v>
      </c>
      <c r="J20" s="32">
        <v>2.5</v>
      </c>
      <c r="K20" s="32">
        <v>6</v>
      </c>
      <c r="L20" s="25">
        <f t="shared" si="0"/>
        <v>8.5</v>
      </c>
      <c r="M20" s="32">
        <v>1.4</v>
      </c>
      <c r="N20" s="32">
        <v>7.4</v>
      </c>
      <c r="O20" s="27">
        <f t="shared" si="1"/>
        <v>8.8000000000000007</v>
      </c>
      <c r="P20" s="32"/>
      <c r="Q20" s="32" t="s">
        <v>1209</v>
      </c>
      <c r="R20" s="26"/>
      <c r="S20" s="32"/>
      <c r="T20" s="32"/>
      <c r="U20" s="28"/>
      <c r="V20" s="32">
        <v>3</v>
      </c>
      <c r="W20" s="32">
        <v>7</v>
      </c>
      <c r="X20" s="30">
        <f t="shared" si="4"/>
        <v>10</v>
      </c>
      <c r="Y20" s="32">
        <v>3</v>
      </c>
      <c r="Z20" s="33">
        <v>7</v>
      </c>
      <c r="AA20" s="31">
        <f t="shared" si="5"/>
        <v>10</v>
      </c>
    </row>
    <row r="21" spans="1:27" s="3" customFormat="1" ht="20.149999999999999" customHeight="1" x14ac:dyDescent="0.35">
      <c r="A21" s="1">
        <v>18</v>
      </c>
      <c r="B21" s="8">
        <v>16</v>
      </c>
      <c r="C21" s="13" t="s">
        <v>61</v>
      </c>
      <c r="D21" s="14" t="s">
        <v>62</v>
      </c>
      <c r="E21" s="11" t="s">
        <v>63</v>
      </c>
      <c r="F21" s="11" t="s">
        <v>44</v>
      </c>
      <c r="G21" s="8" t="s">
        <v>1183</v>
      </c>
      <c r="H21" s="12"/>
      <c r="I21" s="24">
        <v>8.5</v>
      </c>
      <c r="J21" s="32">
        <v>2.75</v>
      </c>
      <c r="K21" s="32">
        <v>6.6</v>
      </c>
      <c r="L21" s="25">
        <f t="shared" si="0"/>
        <v>9.35</v>
      </c>
      <c r="M21" s="32"/>
      <c r="N21" s="32">
        <v>7.6000000000000005</v>
      </c>
      <c r="O21" s="27">
        <f t="shared" si="1"/>
        <v>7.6000000000000005</v>
      </c>
      <c r="P21" s="32"/>
      <c r="Q21" s="32" t="s">
        <v>1209</v>
      </c>
      <c r="R21" s="26"/>
      <c r="S21" s="32"/>
      <c r="T21" s="32"/>
      <c r="U21" s="28"/>
      <c r="V21" s="32">
        <v>2.5</v>
      </c>
      <c r="W21" s="32">
        <v>6.75</v>
      </c>
      <c r="X21" s="30">
        <f t="shared" si="4"/>
        <v>9.25</v>
      </c>
      <c r="Y21" s="32">
        <v>2</v>
      </c>
      <c r="Z21" s="33">
        <v>6</v>
      </c>
      <c r="AA21" s="31">
        <f t="shared" si="5"/>
        <v>8</v>
      </c>
    </row>
    <row r="22" spans="1:27" s="3" customFormat="1" ht="20.149999999999999" customHeight="1" x14ac:dyDescent="0.35">
      <c r="A22" s="1">
        <v>19</v>
      </c>
      <c r="B22" s="8">
        <v>17</v>
      </c>
      <c r="C22" s="13" t="s">
        <v>64</v>
      </c>
      <c r="D22" s="14" t="s">
        <v>65</v>
      </c>
      <c r="E22" s="11" t="s">
        <v>66</v>
      </c>
      <c r="F22" s="11" t="s">
        <v>60</v>
      </c>
      <c r="G22" s="8" t="s">
        <v>1183</v>
      </c>
      <c r="H22" s="12"/>
      <c r="I22" s="24">
        <v>9</v>
      </c>
      <c r="J22" s="32">
        <v>2.5</v>
      </c>
      <c r="K22" s="32">
        <v>5.2</v>
      </c>
      <c r="L22" s="25">
        <f t="shared" si="0"/>
        <v>7.7</v>
      </c>
      <c r="M22" s="32">
        <v>1.5</v>
      </c>
      <c r="N22" s="32">
        <v>4.2</v>
      </c>
      <c r="O22" s="27">
        <f t="shared" si="1"/>
        <v>5.7</v>
      </c>
      <c r="P22" s="32"/>
      <c r="Q22" s="32" t="s">
        <v>1209</v>
      </c>
      <c r="R22" s="26"/>
      <c r="S22" s="32"/>
      <c r="T22" s="32"/>
      <c r="U22" s="28"/>
      <c r="V22" s="32">
        <v>2.5</v>
      </c>
      <c r="W22" s="32">
        <v>6</v>
      </c>
      <c r="X22" s="30">
        <f t="shared" si="4"/>
        <v>8.5</v>
      </c>
      <c r="Y22" s="32">
        <v>3</v>
      </c>
      <c r="Z22" s="33">
        <v>6.75</v>
      </c>
      <c r="AA22" s="31">
        <f t="shared" si="5"/>
        <v>9.75</v>
      </c>
    </row>
    <row r="23" spans="1:27" s="3" customFormat="1" ht="20.149999999999999" customHeight="1" x14ac:dyDescent="0.35">
      <c r="A23" s="1">
        <v>20</v>
      </c>
      <c r="B23" s="8">
        <v>18</v>
      </c>
      <c r="C23" s="13" t="s">
        <v>67</v>
      </c>
      <c r="D23" s="14" t="s">
        <v>68</v>
      </c>
      <c r="E23" s="11" t="s">
        <v>69</v>
      </c>
      <c r="F23" s="11" t="s">
        <v>11</v>
      </c>
      <c r="G23" s="8" t="s">
        <v>1183</v>
      </c>
      <c r="H23" s="12"/>
      <c r="I23" s="24">
        <v>8.5</v>
      </c>
      <c r="J23" s="32">
        <v>3</v>
      </c>
      <c r="K23" s="32">
        <v>7</v>
      </c>
      <c r="L23" s="25">
        <f t="shared" si="0"/>
        <v>10</v>
      </c>
      <c r="M23" s="32">
        <v>1.9</v>
      </c>
      <c r="N23" s="32">
        <v>7</v>
      </c>
      <c r="O23" s="27">
        <f t="shared" si="1"/>
        <v>8.9</v>
      </c>
      <c r="P23" s="32">
        <v>2.5</v>
      </c>
      <c r="Q23" s="32">
        <v>6.53</v>
      </c>
      <c r="R23" s="26">
        <f t="shared" si="2"/>
        <v>9.0300000000000011</v>
      </c>
      <c r="S23" s="32">
        <v>3</v>
      </c>
      <c r="T23" s="32">
        <v>7</v>
      </c>
      <c r="U23" s="28">
        <f t="shared" si="3"/>
        <v>10</v>
      </c>
      <c r="V23" s="32"/>
      <c r="W23" s="32" t="s">
        <v>1209</v>
      </c>
      <c r="X23" s="30"/>
      <c r="Y23" s="32"/>
      <c r="Z23" s="33" t="s">
        <v>1209</v>
      </c>
      <c r="AA23" s="31"/>
    </row>
    <row r="24" spans="1:27" s="3" customFormat="1" ht="20.149999999999999" customHeight="1" x14ac:dyDescent="0.35">
      <c r="A24" s="1">
        <v>21</v>
      </c>
      <c r="B24" s="8">
        <v>19</v>
      </c>
      <c r="C24" s="13" t="s">
        <v>70</v>
      </c>
      <c r="D24" s="14" t="s">
        <v>71</v>
      </c>
      <c r="E24" s="11" t="s">
        <v>72</v>
      </c>
      <c r="F24" s="11" t="s">
        <v>44</v>
      </c>
      <c r="G24" s="8" t="s">
        <v>1183</v>
      </c>
      <c r="H24" s="12"/>
      <c r="I24" s="24">
        <v>8</v>
      </c>
      <c r="J24" s="32">
        <v>2.5</v>
      </c>
      <c r="K24" s="32">
        <v>6.2</v>
      </c>
      <c r="L24" s="25">
        <f t="shared" si="0"/>
        <v>8.6999999999999993</v>
      </c>
      <c r="M24" s="32"/>
      <c r="N24" s="32">
        <v>7.8</v>
      </c>
      <c r="O24" s="27">
        <f t="shared" si="1"/>
        <v>7.8</v>
      </c>
      <c r="P24" s="32"/>
      <c r="Q24" s="32" t="s">
        <v>1209</v>
      </c>
      <c r="R24" s="26"/>
      <c r="S24" s="32"/>
      <c r="T24" s="32"/>
      <c r="U24" s="28"/>
      <c r="V24" s="32">
        <v>1.5</v>
      </c>
      <c r="W24" s="32">
        <v>6.5</v>
      </c>
      <c r="X24" s="30">
        <f t="shared" si="4"/>
        <v>8</v>
      </c>
      <c r="Y24" s="32">
        <v>1.5</v>
      </c>
      <c r="Z24" s="33">
        <v>6.75</v>
      </c>
      <c r="AA24" s="31">
        <f t="shared" si="5"/>
        <v>8.25</v>
      </c>
    </row>
    <row r="25" spans="1:27" s="3" customFormat="1" ht="20.149999999999999" customHeight="1" x14ac:dyDescent="0.35">
      <c r="A25" s="1">
        <v>23</v>
      </c>
      <c r="B25" s="8">
        <v>20</v>
      </c>
      <c r="C25" s="13" t="s">
        <v>73</v>
      </c>
      <c r="D25" s="14" t="s">
        <v>74</v>
      </c>
      <c r="E25" s="11" t="s">
        <v>75</v>
      </c>
      <c r="F25" s="11" t="s">
        <v>54</v>
      </c>
      <c r="G25" s="8" t="s">
        <v>1183</v>
      </c>
      <c r="H25" s="12"/>
      <c r="I25" s="24">
        <v>8</v>
      </c>
      <c r="J25" s="32">
        <v>2.75</v>
      </c>
      <c r="K25" s="32">
        <v>6.2</v>
      </c>
      <c r="L25" s="25">
        <f t="shared" si="0"/>
        <v>8.9499999999999993</v>
      </c>
      <c r="M25" s="32">
        <v>1.1000000000000001</v>
      </c>
      <c r="N25" s="32">
        <v>5.4</v>
      </c>
      <c r="O25" s="27">
        <f t="shared" si="1"/>
        <v>6.5</v>
      </c>
      <c r="P25" s="32">
        <v>2.5</v>
      </c>
      <c r="Q25" s="32">
        <v>6.3</v>
      </c>
      <c r="R25" s="26">
        <f t="shared" si="2"/>
        <v>8.8000000000000007</v>
      </c>
      <c r="S25" s="32">
        <v>1.5</v>
      </c>
      <c r="T25" s="32">
        <v>6.25</v>
      </c>
      <c r="U25" s="28">
        <f t="shared" si="3"/>
        <v>7.75</v>
      </c>
      <c r="V25" s="32"/>
      <c r="W25" s="32" t="s">
        <v>1209</v>
      </c>
      <c r="X25" s="30"/>
      <c r="Y25" s="32"/>
      <c r="Z25" s="33" t="s">
        <v>1209</v>
      </c>
      <c r="AA25" s="31"/>
    </row>
    <row r="26" spans="1:27" s="3" customFormat="1" ht="20.149999999999999" customHeight="1" x14ac:dyDescent="0.35">
      <c r="A26" s="1">
        <v>24</v>
      </c>
      <c r="B26" s="8">
        <v>21</v>
      </c>
      <c r="C26" s="13" t="s">
        <v>76</v>
      </c>
      <c r="D26" s="14" t="s">
        <v>77</v>
      </c>
      <c r="E26" s="11" t="s">
        <v>78</v>
      </c>
      <c r="F26" s="11" t="s">
        <v>44</v>
      </c>
      <c r="G26" s="8" t="s">
        <v>1183</v>
      </c>
      <c r="H26" s="12"/>
      <c r="I26" s="24">
        <v>8.5</v>
      </c>
      <c r="J26" s="32">
        <v>1.75</v>
      </c>
      <c r="K26" s="32">
        <v>6.4</v>
      </c>
      <c r="L26" s="25">
        <f t="shared" si="0"/>
        <v>8.15</v>
      </c>
      <c r="M26" s="32"/>
      <c r="N26" s="32">
        <v>7.6000000000000005</v>
      </c>
      <c r="O26" s="27">
        <f t="shared" si="1"/>
        <v>7.6000000000000005</v>
      </c>
      <c r="P26" s="32"/>
      <c r="Q26" s="32" t="s">
        <v>1209</v>
      </c>
      <c r="R26" s="26"/>
      <c r="S26" s="32"/>
      <c r="T26" s="32"/>
      <c r="U26" s="28"/>
      <c r="V26" s="32">
        <v>2.5</v>
      </c>
      <c r="W26" s="32">
        <v>6.75</v>
      </c>
      <c r="X26" s="30">
        <f t="shared" si="4"/>
        <v>9.25</v>
      </c>
      <c r="Y26" s="32">
        <v>1.25</v>
      </c>
      <c r="Z26" s="33">
        <v>6.75</v>
      </c>
      <c r="AA26" s="31">
        <f t="shared" si="5"/>
        <v>8</v>
      </c>
    </row>
    <row r="27" spans="1:27" s="3" customFormat="1" ht="20.149999999999999" customHeight="1" x14ac:dyDescent="0.35">
      <c r="A27" s="1">
        <v>25</v>
      </c>
      <c r="B27" s="8">
        <v>22</v>
      </c>
      <c r="C27" s="13" t="s">
        <v>79</v>
      </c>
      <c r="D27" s="14" t="s">
        <v>80</v>
      </c>
      <c r="E27" s="11" t="s">
        <v>81</v>
      </c>
      <c r="F27" s="11" t="s">
        <v>40</v>
      </c>
      <c r="G27" s="8" t="s">
        <v>1183</v>
      </c>
      <c r="H27" s="12"/>
      <c r="I27" s="24">
        <v>8.5</v>
      </c>
      <c r="J27" s="32">
        <v>2.75</v>
      </c>
      <c r="K27" s="32">
        <v>6.4</v>
      </c>
      <c r="L27" s="25">
        <f t="shared" si="0"/>
        <v>9.15</v>
      </c>
      <c r="M27" s="32"/>
      <c r="N27" s="32">
        <v>9.8000000000000007</v>
      </c>
      <c r="O27" s="27">
        <f t="shared" si="1"/>
        <v>9.8000000000000007</v>
      </c>
      <c r="P27" s="32"/>
      <c r="Q27" s="32" t="s">
        <v>1209</v>
      </c>
      <c r="R27" s="26"/>
      <c r="S27" s="32"/>
      <c r="T27" s="32"/>
      <c r="U27" s="28"/>
      <c r="V27" s="32">
        <v>2</v>
      </c>
      <c r="W27" s="32">
        <v>6</v>
      </c>
      <c r="X27" s="30">
        <f t="shared" si="4"/>
        <v>8</v>
      </c>
      <c r="Y27" s="32">
        <v>2.75</v>
      </c>
      <c r="Z27" s="33">
        <v>5.75</v>
      </c>
      <c r="AA27" s="31">
        <f t="shared" si="5"/>
        <v>8.5</v>
      </c>
    </row>
    <row r="28" spans="1:27" s="3" customFormat="1" ht="20.149999999999999" customHeight="1" x14ac:dyDescent="0.35">
      <c r="A28" s="1">
        <v>26</v>
      </c>
      <c r="B28" s="8">
        <v>23</v>
      </c>
      <c r="C28" s="13" t="s">
        <v>82</v>
      </c>
      <c r="D28" s="14" t="s">
        <v>83</v>
      </c>
      <c r="E28" s="11" t="s">
        <v>84</v>
      </c>
      <c r="F28" s="11" t="s">
        <v>11</v>
      </c>
      <c r="G28" s="8" t="s">
        <v>1183</v>
      </c>
      <c r="H28" s="12"/>
      <c r="I28" s="24">
        <v>8.5</v>
      </c>
      <c r="J28" s="32">
        <v>3</v>
      </c>
      <c r="K28" s="32">
        <v>7</v>
      </c>
      <c r="L28" s="25">
        <f t="shared" si="0"/>
        <v>10</v>
      </c>
      <c r="M28" s="32">
        <v>2</v>
      </c>
      <c r="N28" s="32">
        <v>8</v>
      </c>
      <c r="O28" s="27">
        <f t="shared" si="1"/>
        <v>10</v>
      </c>
      <c r="P28" s="32">
        <v>3</v>
      </c>
      <c r="Q28" s="32">
        <v>6.3</v>
      </c>
      <c r="R28" s="26">
        <f t="shared" si="2"/>
        <v>9.3000000000000007</v>
      </c>
      <c r="S28" s="32">
        <v>2.25</v>
      </c>
      <c r="T28" s="32">
        <v>6.25</v>
      </c>
      <c r="U28" s="28">
        <f t="shared" si="3"/>
        <v>8.5</v>
      </c>
      <c r="V28" s="32"/>
      <c r="W28" s="32" t="s">
        <v>1209</v>
      </c>
      <c r="X28" s="30"/>
      <c r="Y28" s="32"/>
      <c r="Z28" s="33" t="s">
        <v>1209</v>
      </c>
      <c r="AA28" s="31"/>
    </row>
    <row r="29" spans="1:27" s="3" customFormat="1" ht="20.149999999999999" customHeight="1" x14ac:dyDescent="0.35">
      <c r="A29" s="1">
        <v>27</v>
      </c>
      <c r="B29" s="8">
        <v>24</v>
      </c>
      <c r="C29" s="13" t="s">
        <v>85</v>
      </c>
      <c r="D29" s="14" t="s">
        <v>86</v>
      </c>
      <c r="E29" s="11" t="s">
        <v>87</v>
      </c>
      <c r="F29" s="11" t="s">
        <v>32</v>
      </c>
      <c r="G29" s="8" t="s">
        <v>1183</v>
      </c>
      <c r="H29" s="12"/>
      <c r="I29" s="24">
        <v>8.5</v>
      </c>
      <c r="J29" s="32">
        <v>3</v>
      </c>
      <c r="K29" s="32">
        <v>6.8</v>
      </c>
      <c r="L29" s="25">
        <f t="shared" si="0"/>
        <v>9.8000000000000007</v>
      </c>
      <c r="M29" s="32">
        <v>1.7</v>
      </c>
      <c r="N29" s="32">
        <v>6.8</v>
      </c>
      <c r="O29" s="27">
        <f t="shared" si="1"/>
        <v>8.5</v>
      </c>
      <c r="P29" s="32">
        <v>2.5</v>
      </c>
      <c r="Q29" s="32">
        <v>6.07</v>
      </c>
      <c r="R29" s="26">
        <f t="shared" si="2"/>
        <v>8.57</v>
      </c>
      <c r="S29" s="32">
        <v>1.5</v>
      </c>
      <c r="T29" s="32">
        <v>6.25</v>
      </c>
      <c r="U29" s="28">
        <f t="shared" si="3"/>
        <v>7.75</v>
      </c>
      <c r="V29" s="32"/>
      <c r="W29" s="32" t="s">
        <v>1209</v>
      </c>
      <c r="X29" s="30"/>
      <c r="Y29" s="32"/>
      <c r="Z29" s="33" t="s">
        <v>1209</v>
      </c>
      <c r="AA29" s="31"/>
    </row>
    <row r="30" spans="1:27" s="3" customFormat="1" ht="20.149999999999999" customHeight="1" x14ac:dyDescent="0.35">
      <c r="A30" s="1">
        <v>28</v>
      </c>
      <c r="B30" s="8">
        <v>1</v>
      </c>
      <c r="C30" s="13" t="s">
        <v>88</v>
      </c>
      <c r="D30" s="14" t="s">
        <v>89</v>
      </c>
      <c r="E30" s="11" t="s">
        <v>90</v>
      </c>
      <c r="F30" s="11" t="s">
        <v>36</v>
      </c>
      <c r="G30" s="8" t="s">
        <v>1184</v>
      </c>
      <c r="H30" s="12"/>
      <c r="I30" s="24">
        <v>8</v>
      </c>
      <c r="J30" s="32">
        <v>2.5</v>
      </c>
      <c r="K30" s="32">
        <v>6.4</v>
      </c>
      <c r="L30" s="25">
        <f t="shared" si="0"/>
        <v>8.9</v>
      </c>
      <c r="M30" s="32">
        <v>1.8</v>
      </c>
      <c r="N30" s="32">
        <v>7.4</v>
      </c>
      <c r="O30" s="27">
        <f t="shared" si="1"/>
        <v>9.2000000000000011</v>
      </c>
      <c r="P30" s="32"/>
      <c r="Q30" s="32" t="s">
        <v>1209</v>
      </c>
      <c r="R30" s="26"/>
      <c r="S30" s="32"/>
      <c r="T30" s="32"/>
      <c r="U30" s="28"/>
      <c r="V30" s="32">
        <v>3</v>
      </c>
      <c r="W30" s="32">
        <v>6</v>
      </c>
      <c r="X30" s="30">
        <f t="shared" si="4"/>
        <v>9</v>
      </c>
      <c r="Y30" s="32">
        <v>3</v>
      </c>
      <c r="Z30" s="33">
        <v>7</v>
      </c>
      <c r="AA30" s="31">
        <f t="shared" si="5"/>
        <v>10</v>
      </c>
    </row>
    <row r="31" spans="1:27" s="3" customFormat="1" ht="20.149999999999999" customHeight="1" x14ac:dyDescent="0.35">
      <c r="A31" s="1">
        <v>30</v>
      </c>
      <c r="B31" s="8">
        <v>2</v>
      </c>
      <c r="C31" s="13" t="s">
        <v>91</v>
      </c>
      <c r="D31" s="14" t="s">
        <v>92</v>
      </c>
      <c r="E31" s="11" t="s">
        <v>93</v>
      </c>
      <c r="F31" s="11" t="s">
        <v>40</v>
      </c>
      <c r="G31" s="8" t="s">
        <v>1184</v>
      </c>
      <c r="H31" s="12"/>
      <c r="I31" s="24">
        <v>8</v>
      </c>
      <c r="J31" s="32">
        <v>2.75</v>
      </c>
      <c r="K31" s="32">
        <v>6.8</v>
      </c>
      <c r="L31" s="25">
        <f t="shared" si="0"/>
        <v>9.5500000000000007</v>
      </c>
      <c r="M31" s="32"/>
      <c r="N31" s="32">
        <v>10</v>
      </c>
      <c r="O31" s="27">
        <f t="shared" si="1"/>
        <v>10</v>
      </c>
      <c r="P31" s="32"/>
      <c r="Q31" s="32" t="s">
        <v>1209</v>
      </c>
      <c r="R31" s="26"/>
      <c r="S31" s="32"/>
      <c r="T31" s="32"/>
      <c r="U31" s="28"/>
      <c r="V31" s="32">
        <v>2.25</v>
      </c>
      <c r="W31" s="32">
        <v>6.5</v>
      </c>
      <c r="X31" s="30">
        <f t="shared" si="4"/>
        <v>8.75</v>
      </c>
      <c r="Y31" s="32">
        <v>2.25</v>
      </c>
      <c r="Z31" s="33">
        <v>5.5</v>
      </c>
      <c r="AA31" s="31">
        <f t="shared" si="5"/>
        <v>7.75</v>
      </c>
    </row>
    <row r="32" spans="1:27" s="3" customFormat="1" ht="20.149999999999999" customHeight="1" x14ac:dyDescent="0.35">
      <c r="A32" s="1">
        <v>31</v>
      </c>
      <c r="B32" s="8">
        <v>3</v>
      </c>
      <c r="C32" s="13" t="s">
        <v>94</v>
      </c>
      <c r="D32" s="14" t="s">
        <v>95</v>
      </c>
      <c r="E32" s="11" t="s">
        <v>96</v>
      </c>
      <c r="F32" s="11" t="s">
        <v>44</v>
      </c>
      <c r="G32" s="8" t="s">
        <v>1184</v>
      </c>
      <c r="H32" s="12"/>
      <c r="I32" s="24">
        <v>8</v>
      </c>
      <c r="J32" s="32">
        <v>2.75</v>
      </c>
      <c r="K32" s="32">
        <v>6.8</v>
      </c>
      <c r="L32" s="25">
        <f t="shared" si="0"/>
        <v>9.5500000000000007</v>
      </c>
      <c r="M32" s="32"/>
      <c r="N32" s="32">
        <v>7.6000000000000005</v>
      </c>
      <c r="O32" s="27">
        <f t="shared" si="1"/>
        <v>7.6000000000000005</v>
      </c>
      <c r="P32" s="32"/>
      <c r="Q32" s="32" t="s">
        <v>1209</v>
      </c>
      <c r="R32" s="26"/>
      <c r="S32" s="32"/>
      <c r="T32" s="32"/>
      <c r="U32" s="28"/>
      <c r="V32" s="32">
        <v>2.75</v>
      </c>
      <c r="W32" s="32">
        <v>7</v>
      </c>
      <c r="X32" s="30">
        <f t="shared" si="4"/>
        <v>9.75</v>
      </c>
      <c r="Y32" s="32">
        <v>2.5</v>
      </c>
      <c r="Z32" s="33">
        <v>6</v>
      </c>
      <c r="AA32" s="31">
        <f t="shared" si="5"/>
        <v>8.5</v>
      </c>
    </row>
    <row r="33" spans="1:27" s="3" customFormat="1" ht="20.149999999999999" customHeight="1" x14ac:dyDescent="0.35">
      <c r="A33" s="1">
        <v>32</v>
      </c>
      <c r="B33" s="8">
        <v>4</v>
      </c>
      <c r="C33" s="13" t="s">
        <v>97</v>
      </c>
      <c r="D33" s="14" t="s">
        <v>98</v>
      </c>
      <c r="E33" s="11" t="s">
        <v>99</v>
      </c>
      <c r="F33" s="11" t="s">
        <v>25</v>
      </c>
      <c r="G33" s="8" t="s">
        <v>1184</v>
      </c>
      <c r="H33" s="12"/>
      <c r="I33" s="24">
        <v>9</v>
      </c>
      <c r="J33" s="32">
        <v>2.75</v>
      </c>
      <c r="K33" s="32">
        <v>6.4</v>
      </c>
      <c r="L33" s="25">
        <f t="shared" si="0"/>
        <v>9.15</v>
      </c>
      <c r="M33" s="32"/>
      <c r="N33" s="32">
        <v>8</v>
      </c>
      <c r="O33" s="27">
        <f t="shared" si="1"/>
        <v>8</v>
      </c>
      <c r="P33" s="32"/>
      <c r="Q33" s="32" t="s">
        <v>1209</v>
      </c>
      <c r="R33" s="26"/>
      <c r="S33" s="32"/>
      <c r="T33" s="32"/>
      <c r="U33" s="28"/>
      <c r="V33" s="32">
        <v>2.75</v>
      </c>
      <c r="W33" s="32">
        <v>6.75</v>
      </c>
      <c r="X33" s="30">
        <f t="shared" si="4"/>
        <v>9.5</v>
      </c>
      <c r="Y33" s="32">
        <v>2.5</v>
      </c>
      <c r="Z33" s="33">
        <v>6.25</v>
      </c>
      <c r="AA33" s="31">
        <f t="shared" si="5"/>
        <v>8.75</v>
      </c>
    </row>
    <row r="34" spans="1:27" s="3" customFormat="1" ht="20.149999999999999" customHeight="1" x14ac:dyDescent="0.35">
      <c r="A34" s="1">
        <v>33</v>
      </c>
      <c r="B34" s="8">
        <v>5</v>
      </c>
      <c r="C34" s="13" t="s">
        <v>100</v>
      </c>
      <c r="D34" s="14" t="s">
        <v>101</v>
      </c>
      <c r="E34" s="11" t="s">
        <v>102</v>
      </c>
      <c r="F34" s="11" t="s">
        <v>25</v>
      </c>
      <c r="G34" s="8" t="s">
        <v>1184</v>
      </c>
      <c r="H34" s="12"/>
      <c r="I34" s="24">
        <v>9</v>
      </c>
      <c r="J34" s="32">
        <v>2.5</v>
      </c>
      <c r="K34" s="32">
        <v>6.4</v>
      </c>
      <c r="L34" s="25">
        <f t="shared" si="0"/>
        <v>8.9</v>
      </c>
      <c r="M34" s="32"/>
      <c r="N34" s="32">
        <v>7.8</v>
      </c>
      <c r="O34" s="27">
        <f t="shared" si="1"/>
        <v>7.8</v>
      </c>
      <c r="P34" s="32"/>
      <c r="Q34" s="32" t="s">
        <v>1209</v>
      </c>
      <c r="R34" s="26"/>
      <c r="S34" s="32"/>
      <c r="T34" s="32"/>
      <c r="U34" s="28"/>
      <c r="V34" s="32">
        <v>3</v>
      </c>
      <c r="W34" s="32">
        <v>6.75</v>
      </c>
      <c r="X34" s="30">
        <f t="shared" si="4"/>
        <v>9.75</v>
      </c>
      <c r="Y34" s="32">
        <v>2.5</v>
      </c>
      <c r="Z34" s="33">
        <v>6.5</v>
      </c>
      <c r="AA34" s="31">
        <f t="shared" si="5"/>
        <v>9</v>
      </c>
    </row>
    <row r="35" spans="1:27" s="3" customFormat="1" ht="20.149999999999999" customHeight="1" x14ac:dyDescent="0.35">
      <c r="A35" s="1">
        <v>34</v>
      </c>
      <c r="B35" s="8">
        <v>6</v>
      </c>
      <c r="C35" s="13" t="s">
        <v>103</v>
      </c>
      <c r="D35" s="14" t="s">
        <v>101</v>
      </c>
      <c r="E35" s="11" t="s">
        <v>104</v>
      </c>
      <c r="F35" s="11" t="s">
        <v>15</v>
      </c>
      <c r="G35" s="8" t="s">
        <v>1184</v>
      </c>
      <c r="H35" s="12"/>
      <c r="I35" s="24">
        <v>8.5</v>
      </c>
      <c r="J35" s="32">
        <v>2.75</v>
      </c>
      <c r="K35" s="32">
        <v>6.4</v>
      </c>
      <c r="L35" s="25">
        <f t="shared" si="0"/>
        <v>9.15</v>
      </c>
      <c r="M35" s="32">
        <v>1.7</v>
      </c>
      <c r="N35" s="32">
        <v>7.8</v>
      </c>
      <c r="O35" s="27">
        <f t="shared" si="1"/>
        <v>9.5</v>
      </c>
      <c r="P35" s="32">
        <v>2.75</v>
      </c>
      <c r="Q35" s="32">
        <v>6.07</v>
      </c>
      <c r="R35" s="26">
        <f t="shared" si="2"/>
        <v>8.82</v>
      </c>
      <c r="S35" s="32">
        <v>1.75</v>
      </c>
      <c r="T35" s="32">
        <v>5.75</v>
      </c>
      <c r="U35" s="28">
        <f t="shared" si="3"/>
        <v>7.5</v>
      </c>
      <c r="V35" s="32"/>
      <c r="W35" s="32" t="s">
        <v>1209</v>
      </c>
      <c r="X35" s="30"/>
      <c r="Y35" s="32"/>
      <c r="Z35" s="33" t="s">
        <v>1209</v>
      </c>
      <c r="AA35" s="31"/>
    </row>
    <row r="36" spans="1:27" s="3" customFormat="1" ht="20.149999999999999" customHeight="1" x14ac:dyDescent="0.35">
      <c r="A36" s="1">
        <v>35</v>
      </c>
      <c r="B36" s="8">
        <v>7</v>
      </c>
      <c r="C36" s="13" t="s">
        <v>105</v>
      </c>
      <c r="D36" s="14" t="s">
        <v>106</v>
      </c>
      <c r="E36" s="11" t="s">
        <v>107</v>
      </c>
      <c r="F36" s="11" t="s">
        <v>36</v>
      </c>
      <c r="G36" s="8" t="s">
        <v>1184</v>
      </c>
      <c r="H36" s="12"/>
      <c r="I36" s="24">
        <v>8.5</v>
      </c>
      <c r="J36" s="32">
        <v>1.5</v>
      </c>
      <c r="K36" s="32">
        <v>5.4</v>
      </c>
      <c r="L36" s="25">
        <f t="shared" si="0"/>
        <v>6.9</v>
      </c>
      <c r="M36" s="32">
        <v>1.6</v>
      </c>
      <c r="N36" s="32">
        <v>7.6000000000000005</v>
      </c>
      <c r="O36" s="27">
        <f t="shared" si="1"/>
        <v>9.2000000000000011</v>
      </c>
      <c r="P36" s="32"/>
      <c r="Q36" s="32" t="s">
        <v>1209</v>
      </c>
      <c r="R36" s="26"/>
      <c r="S36" s="32"/>
      <c r="T36" s="32"/>
      <c r="U36" s="28"/>
      <c r="V36" s="32">
        <v>3</v>
      </c>
      <c r="W36" s="32">
        <v>6.25</v>
      </c>
      <c r="X36" s="30">
        <f t="shared" si="4"/>
        <v>9.25</v>
      </c>
      <c r="Y36" s="32">
        <v>2.75</v>
      </c>
      <c r="Z36" s="33">
        <v>6.75</v>
      </c>
      <c r="AA36" s="31">
        <f t="shared" si="5"/>
        <v>9.5</v>
      </c>
    </row>
    <row r="37" spans="1:27" s="3" customFormat="1" ht="20.149999999999999" customHeight="1" x14ac:dyDescent="0.35">
      <c r="A37" s="1">
        <v>36</v>
      </c>
      <c r="B37" s="8">
        <v>8</v>
      </c>
      <c r="C37" s="13" t="s">
        <v>108</v>
      </c>
      <c r="D37" s="14" t="s">
        <v>109</v>
      </c>
      <c r="E37" s="11" t="s">
        <v>110</v>
      </c>
      <c r="F37" s="11" t="s">
        <v>111</v>
      </c>
      <c r="G37" s="8" t="s">
        <v>1184</v>
      </c>
      <c r="H37" s="12"/>
      <c r="I37" s="24">
        <v>9</v>
      </c>
      <c r="J37" s="32">
        <v>1.75</v>
      </c>
      <c r="K37" s="32">
        <v>4.2</v>
      </c>
      <c r="L37" s="25">
        <f t="shared" si="0"/>
        <v>5.95</v>
      </c>
      <c r="M37" s="32">
        <v>1.6</v>
      </c>
      <c r="N37" s="32">
        <v>7.4</v>
      </c>
      <c r="O37" s="27">
        <f t="shared" si="1"/>
        <v>9</v>
      </c>
      <c r="P37" s="32"/>
      <c r="Q37" s="32" t="s">
        <v>1209</v>
      </c>
      <c r="R37" s="26"/>
      <c r="S37" s="32"/>
      <c r="T37" s="32"/>
      <c r="U37" s="28"/>
      <c r="V37" s="32">
        <v>3</v>
      </c>
      <c r="W37" s="32">
        <v>6.5</v>
      </c>
      <c r="X37" s="30">
        <f t="shared" si="4"/>
        <v>9.5</v>
      </c>
      <c r="Y37" s="32">
        <v>2.75</v>
      </c>
      <c r="Z37" s="33">
        <v>6</v>
      </c>
      <c r="AA37" s="31">
        <f t="shared" si="5"/>
        <v>8.75</v>
      </c>
    </row>
    <row r="38" spans="1:27" s="3" customFormat="1" ht="20.149999999999999" customHeight="1" x14ac:dyDescent="0.35">
      <c r="A38" s="1">
        <v>37</v>
      </c>
      <c r="B38" s="8">
        <v>9</v>
      </c>
      <c r="C38" s="13" t="s">
        <v>112</v>
      </c>
      <c r="D38" s="14" t="s">
        <v>113</v>
      </c>
      <c r="E38" s="11" t="s">
        <v>63</v>
      </c>
      <c r="F38" s="11" t="s">
        <v>54</v>
      </c>
      <c r="G38" s="8" t="s">
        <v>1184</v>
      </c>
      <c r="H38" s="12"/>
      <c r="I38" s="24">
        <v>7.5</v>
      </c>
      <c r="J38" s="32">
        <v>2.5</v>
      </c>
      <c r="K38" s="32">
        <v>5.6</v>
      </c>
      <c r="L38" s="25">
        <f t="shared" si="0"/>
        <v>8.1</v>
      </c>
      <c r="M38" s="32">
        <v>1.3</v>
      </c>
      <c r="N38" s="32">
        <v>5.8</v>
      </c>
      <c r="O38" s="27">
        <f t="shared" si="1"/>
        <v>7.1</v>
      </c>
      <c r="P38" s="32">
        <v>2</v>
      </c>
      <c r="Q38" s="32">
        <v>6.77</v>
      </c>
      <c r="R38" s="26">
        <f t="shared" si="2"/>
        <v>8.77</v>
      </c>
      <c r="S38" s="32">
        <v>1</v>
      </c>
      <c r="T38" s="32">
        <v>5</v>
      </c>
      <c r="U38" s="28">
        <f t="shared" si="3"/>
        <v>6</v>
      </c>
      <c r="V38" s="32"/>
      <c r="W38" s="32" t="s">
        <v>1209</v>
      </c>
      <c r="X38" s="30"/>
      <c r="Y38" s="32"/>
      <c r="Z38" s="33" t="s">
        <v>1209</v>
      </c>
      <c r="AA38" s="31"/>
    </row>
    <row r="39" spans="1:27" s="3" customFormat="1" ht="20.149999999999999" customHeight="1" x14ac:dyDescent="0.35">
      <c r="A39" s="1">
        <v>38</v>
      </c>
      <c r="B39" s="8">
        <v>10</v>
      </c>
      <c r="C39" s="13" t="s">
        <v>114</v>
      </c>
      <c r="D39" s="14" t="s">
        <v>115</v>
      </c>
      <c r="E39" s="11" t="s">
        <v>116</v>
      </c>
      <c r="F39" s="11" t="s">
        <v>36</v>
      </c>
      <c r="G39" s="8" t="s">
        <v>1184</v>
      </c>
      <c r="H39" s="12"/>
      <c r="I39" s="24">
        <v>9</v>
      </c>
      <c r="J39" s="32">
        <v>2.25</v>
      </c>
      <c r="K39" s="32">
        <v>6.2</v>
      </c>
      <c r="L39" s="25">
        <f t="shared" si="0"/>
        <v>8.4499999999999993</v>
      </c>
      <c r="M39" s="32">
        <v>1.4</v>
      </c>
      <c r="N39" s="32">
        <v>6.8</v>
      </c>
      <c r="O39" s="27">
        <f t="shared" si="1"/>
        <v>8.1999999999999993</v>
      </c>
      <c r="P39" s="32"/>
      <c r="Q39" s="32" t="s">
        <v>1209</v>
      </c>
      <c r="R39" s="26"/>
      <c r="S39" s="32"/>
      <c r="T39" s="32"/>
      <c r="U39" s="28"/>
      <c r="V39" s="32">
        <v>2.75</v>
      </c>
      <c r="W39" s="32">
        <v>6.75</v>
      </c>
      <c r="X39" s="30">
        <f t="shared" si="4"/>
        <v>9.5</v>
      </c>
      <c r="Y39" s="32">
        <v>3</v>
      </c>
      <c r="Z39" s="33">
        <v>6.5</v>
      </c>
      <c r="AA39" s="31">
        <f t="shared" si="5"/>
        <v>9.5</v>
      </c>
    </row>
    <row r="40" spans="1:27" s="3" customFormat="1" ht="20.149999999999999" customHeight="1" x14ac:dyDescent="0.35">
      <c r="A40" s="1">
        <v>39</v>
      </c>
      <c r="B40" s="8">
        <v>11</v>
      </c>
      <c r="C40" s="13" t="s">
        <v>117</v>
      </c>
      <c r="D40" s="14" t="s">
        <v>118</v>
      </c>
      <c r="E40" s="11" t="s">
        <v>119</v>
      </c>
      <c r="F40" s="11" t="s">
        <v>36</v>
      </c>
      <c r="G40" s="8" t="s">
        <v>1184</v>
      </c>
      <c r="H40" s="12"/>
      <c r="I40" s="24">
        <v>8.5</v>
      </c>
      <c r="J40" s="32">
        <v>2.25</v>
      </c>
      <c r="K40" s="32">
        <v>6.4</v>
      </c>
      <c r="L40" s="25">
        <f t="shared" si="0"/>
        <v>8.65</v>
      </c>
      <c r="M40" s="32">
        <v>1.2</v>
      </c>
      <c r="N40" s="32">
        <v>7</v>
      </c>
      <c r="O40" s="27">
        <f t="shared" si="1"/>
        <v>8.1999999999999993</v>
      </c>
      <c r="P40" s="32"/>
      <c r="Q40" s="32" t="s">
        <v>1209</v>
      </c>
      <c r="R40" s="26"/>
      <c r="S40" s="32"/>
      <c r="T40" s="32"/>
      <c r="U40" s="28"/>
      <c r="V40" s="32">
        <v>3</v>
      </c>
      <c r="W40" s="32">
        <v>6.75</v>
      </c>
      <c r="X40" s="30">
        <f t="shared" si="4"/>
        <v>9.75</v>
      </c>
      <c r="Y40" s="32">
        <v>3</v>
      </c>
      <c r="Z40" s="33">
        <v>7</v>
      </c>
      <c r="AA40" s="31">
        <f t="shared" si="5"/>
        <v>10</v>
      </c>
    </row>
    <row r="41" spans="1:27" s="3" customFormat="1" ht="20.149999999999999" customHeight="1" x14ac:dyDescent="0.35">
      <c r="A41" s="1">
        <v>40</v>
      </c>
      <c r="B41" s="8">
        <v>12</v>
      </c>
      <c r="C41" s="13" t="s">
        <v>120</v>
      </c>
      <c r="D41" s="14" t="s">
        <v>121</v>
      </c>
      <c r="E41" s="11" t="s">
        <v>122</v>
      </c>
      <c r="F41" s="11" t="s">
        <v>44</v>
      </c>
      <c r="G41" s="8" t="s">
        <v>1184</v>
      </c>
      <c r="H41" s="12"/>
      <c r="I41" s="24">
        <v>8</v>
      </c>
      <c r="J41" s="32">
        <v>2.75</v>
      </c>
      <c r="K41" s="32">
        <v>6.2</v>
      </c>
      <c r="L41" s="25">
        <f t="shared" si="0"/>
        <v>8.9499999999999993</v>
      </c>
      <c r="M41" s="32"/>
      <c r="N41" s="32">
        <v>7.4</v>
      </c>
      <c r="O41" s="27">
        <f t="shared" si="1"/>
        <v>7.4</v>
      </c>
      <c r="P41" s="32"/>
      <c r="Q41" s="32" t="s">
        <v>1209</v>
      </c>
      <c r="R41" s="26"/>
      <c r="S41" s="32"/>
      <c r="T41" s="32"/>
      <c r="U41" s="28"/>
      <c r="V41" s="32">
        <v>3</v>
      </c>
      <c r="W41" s="32">
        <v>7</v>
      </c>
      <c r="X41" s="30">
        <f t="shared" si="4"/>
        <v>10</v>
      </c>
      <c r="Y41" s="32">
        <v>3</v>
      </c>
      <c r="Z41" s="33">
        <v>7</v>
      </c>
      <c r="AA41" s="31">
        <f t="shared" si="5"/>
        <v>10</v>
      </c>
    </row>
    <row r="42" spans="1:27" s="3" customFormat="1" ht="20.149999999999999" customHeight="1" x14ac:dyDescent="0.35">
      <c r="A42" s="1">
        <v>41</v>
      </c>
      <c r="B42" s="8">
        <v>13</v>
      </c>
      <c r="C42" s="13" t="s">
        <v>123</v>
      </c>
      <c r="D42" s="14" t="s">
        <v>124</v>
      </c>
      <c r="E42" s="11" t="s">
        <v>125</v>
      </c>
      <c r="F42" s="11" t="s">
        <v>126</v>
      </c>
      <c r="G42" s="8" t="s">
        <v>1184</v>
      </c>
      <c r="H42" s="12"/>
      <c r="I42" s="24">
        <v>9</v>
      </c>
      <c r="J42" s="32">
        <v>2.25</v>
      </c>
      <c r="K42" s="32">
        <v>5.6</v>
      </c>
      <c r="L42" s="25">
        <f t="shared" si="0"/>
        <v>7.85</v>
      </c>
      <c r="M42" s="32">
        <v>1.7</v>
      </c>
      <c r="N42" s="32">
        <v>7.2</v>
      </c>
      <c r="O42" s="27">
        <f t="shared" si="1"/>
        <v>8.9</v>
      </c>
      <c r="P42" s="32"/>
      <c r="Q42" s="32" t="s">
        <v>1209</v>
      </c>
      <c r="R42" s="26"/>
      <c r="S42" s="32"/>
      <c r="T42" s="32"/>
      <c r="U42" s="28"/>
      <c r="V42" s="32">
        <v>2.75</v>
      </c>
      <c r="W42" s="32">
        <v>4.5</v>
      </c>
      <c r="X42" s="30">
        <f t="shared" si="4"/>
        <v>7.25</v>
      </c>
      <c r="Y42" s="32">
        <v>2</v>
      </c>
      <c r="Z42" s="33">
        <v>5.75</v>
      </c>
      <c r="AA42" s="31">
        <f t="shared" si="5"/>
        <v>7.75</v>
      </c>
    </row>
    <row r="43" spans="1:27" s="3" customFormat="1" ht="20.149999999999999" customHeight="1" x14ac:dyDescent="0.35">
      <c r="A43" s="1">
        <v>43</v>
      </c>
      <c r="B43" s="8">
        <v>14</v>
      </c>
      <c r="C43" s="13" t="s">
        <v>127</v>
      </c>
      <c r="D43" s="14" t="s">
        <v>128</v>
      </c>
      <c r="E43" s="11" t="s">
        <v>129</v>
      </c>
      <c r="F43" s="11" t="s">
        <v>60</v>
      </c>
      <c r="G43" s="8" t="s">
        <v>1184</v>
      </c>
      <c r="H43" s="12"/>
      <c r="I43" s="24">
        <v>8</v>
      </c>
      <c r="J43" s="32">
        <v>1</v>
      </c>
      <c r="K43" s="32">
        <v>3.6</v>
      </c>
      <c r="L43" s="25">
        <f t="shared" si="0"/>
        <v>4.5999999999999996</v>
      </c>
      <c r="M43" s="32">
        <v>1.2</v>
      </c>
      <c r="N43" s="32">
        <v>5</v>
      </c>
      <c r="O43" s="27">
        <f t="shared" si="1"/>
        <v>6.2</v>
      </c>
      <c r="P43" s="32"/>
      <c r="Q43" s="32" t="s">
        <v>1209</v>
      </c>
      <c r="R43" s="26"/>
      <c r="S43" s="32"/>
      <c r="T43" s="32"/>
      <c r="U43" s="28"/>
      <c r="V43" s="32">
        <v>2.75</v>
      </c>
      <c r="W43" s="32">
        <v>6</v>
      </c>
      <c r="X43" s="30">
        <f t="shared" si="4"/>
        <v>8.75</v>
      </c>
      <c r="Y43" s="32">
        <v>3</v>
      </c>
      <c r="Z43" s="33">
        <v>5.5</v>
      </c>
      <c r="AA43" s="31">
        <f t="shared" si="5"/>
        <v>8.5</v>
      </c>
    </row>
    <row r="44" spans="1:27" s="3" customFormat="1" ht="20.149999999999999" customHeight="1" x14ac:dyDescent="0.35">
      <c r="A44" s="1">
        <v>44</v>
      </c>
      <c r="B44" s="8">
        <v>15</v>
      </c>
      <c r="C44" s="13" t="s">
        <v>130</v>
      </c>
      <c r="D44" s="14" t="s">
        <v>131</v>
      </c>
      <c r="E44" s="11" t="s">
        <v>132</v>
      </c>
      <c r="F44" s="11" t="s">
        <v>126</v>
      </c>
      <c r="G44" s="8" t="s">
        <v>1184</v>
      </c>
      <c r="H44" s="12"/>
      <c r="I44" s="24">
        <v>9</v>
      </c>
      <c r="J44" s="32">
        <v>1.5</v>
      </c>
      <c r="K44" s="32">
        <v>5.2</v>
      </c>
      <c r="L44" s="25">
        <f t="shared" si="0"/>
        <v>6.7</v>
      </c>
      <c r="M44" s="32">
        <v>1.6</v>
      </c>
      <c r="N44" s="32">
        <v>6</v>
      </c>
      <c r="O44" s="27">
        <f t="shared" si="1"/>
        <v>7.6</v>
      </c>
      <c r="P44" s="32"/>
      <c r="Q44" s="32" t="s">
        <v>1209</v>
      </c>
      <c r="R44" s="26"/>
      <c r="S44" s="32"/>
      <c r="T44" s="32"/>
      <c r="U44" s="28"/>
      <c r="V44" s="32">
        <v>3</v>
      </c>
      <c r="W44" s="32">
        <v>6.75</v>
      </c>
      <c r="X44" s="30">
        <f t="shared" si="4"/>
        <v>9.75</v>
      </c>
      <c r="Y44" s="32">
        <v>2.5</v>
      </c>
      <c r="Z44" s="33">
        <v>5.75</v>
      </c>
      <c r="AA44" s="31">
        <f t="shared" si="5"/>
        <v>8.25</v>
      </c>
    </row>
    <row r="45" spans="1:27" s="3" customFormat="1" ht="20.149999999999999" customHeight="1" x14ac:dyDescent="0.35">
      <c r="A45" s="1">
        <v>45</v>
      </c>
      <c r="B45" s="8">
        <v>16</v>
      </c>
      <c r="C45" s="13" t="s">
        <v>133</v>
      </c>
      <c r="D45" s="14" t="s">
        <v>134</v>
      </c>
      <c r="E45" s="11" t="s">
        <v>135</v>
      </c>
      <c r="F45" s="11" t="s">
        <v>32</v>
      </c>
      <c r="G45" s="8" t="s">
        <v>1184</v>
      </c>
      <c r="H45" s="12"/>
      <c r="I45" s="24">
        <v>8</v>
      </c>
      <c r="J45" s="32">
        <v>3</v>
      </c>
      <c r="K45" s="32">
        <v>6.2</v>
      </c>
      <c r="L45" s="25">
        <f t="shared" si="0"/>
        <v>9.1999999999999993</v>
      </c>
      <c r="M45" s="32">
        <v>1.3</v>
      </c>
      <c r="N45" s="32">
        <v>7.8</v>
      </c>
      <c r="O45" s="27">
        <f t="shared" si="1"/>
        <v>9.1</v>
      </c>
      <c r="P45" s="32">
        <v>2.25</v>
      </c>
      <c r="Q45" s="32">
        <v>6.53</v>
      </c>
      <c r="R45" s="26">
        <f t="shared" si="2"/>
        <v>8.7800000000000011</v>
      </c>
      <c r="S45" s="32">
        <v>3</v>
      </c>
      <c r="T45" s="32">
        <v>6.75</v>
      </c>
      <c r="U45" s="28">
        <f t="shared" si="3"/>
        <v>9.75</v>
      </c>
      <c r="V45" s="32"/>
      <c r="W45" s="32" t="s">
        <v>1209</v>
      </c>
      <c r="X45" s="30"/>
      <c r="Y45" s="32"/>
      <c r="Z45" s="33" t="s">
        <v>1209</v>
      </c>
      <c r="AA45" s="31"/>
    </row>
    <row r="46" spans="1:27" s="3" customFormat="1" ht="20.149999999999999" customHeight="1" x14ac:dyDescent="0.35">
      <c r="A46" s="1">
        <v>46</v>
      </c>
      <c r="B46" s="8">
        <v>17</v>
      </c>
      <c r="C46" s="13" t="s">
        <v>136</v>
      </c>
      <c r="D46" s="14" t="s">
        <v>137</v>
      </c>
      <c r="E46" s="11" t="s">
        <v>138</v>
      </c>
      <c r="F46" s="11" t="s">
        <v>36</v>
      </c>
      <c r="G46" s="8" t="s">
        <v>1184</v>
      </c>
      <c r="H46" s="12"/>
      <c r="I46" s="24">
        <v>8</v>
      </c>
      <c r="J46" s="32">
        <v>1.25</v>
      </c>
      <c r="K46" s="32">
        <v>4.8</v>
      </c>
      <c r="L46" s="25">
        <f t="shared" si="0"/>
        <v>6.05</v>
      </c>
      <c r="M46" s="32">
        <v>1.4</v>
      </c>
      <c r="N46" s="32">
        <v>6.6000000000000005</v>
      </c>
      <c r="O46" s="27">
        <f t="shared" si="1"/>
        <v>8</v>
      </c>
      <c r="P46" s="32"/>
      <c r="Q46" s="32" t="s">
        <v>1209</v>
      </c>
      <c r="R46" s="26"/>
      <c r="S46" s="32"/>
      <c r="T46" s="32"/>
      <c r="U46" s="28"/>
      <c r="V46" s="32">
        <v>2.75</v>
      </c>
      <c r="W46" s="32">
        <v>6</v>
      </c>
      <c r="X46" s="30">
        <f t="shared" si="4"/>
        <v>8.75</v>
      </c>
      <c r="Y46" s="32">
        <v>2.5</v>
      </c>
      <c r="Z46" s="33">
        <v>5.75</v>
      </c>
      <c r="AA46" s="31">
        <f t="shared" si="5"/>
        <v>8.25</v>
      </c>
    </row>
    <row r="47" spans="1:27" s="3" customFormat="1" ht="20.149999999999999" customHeight="1" x14ac:dyDescent="0.35">
      <c r="A47" s="1">
        <v>47</v>
      </c>
      <c r="B47" s="8">
        <v>18</v>
      </c>
      <c r="C47" s="13" t="s">
        <v>139</v>
      </c>
      <c r="D47" s="14" t="s">
        <v>140</v>
      </c>
      <c r="E47" s="11" t="s">
        <v>141</v>
      </c>
      <c r="F47" s="11" t="s">
        <v>54</v>
      </c>
      <c r="G47" s="8" t="s">
        <v>1184</v>
      </c>
      <c r="H47" s="12"/>
      <c r="I47" s="24">
        <v>7.5</v>
      </c>
      <c r="J47" s="32">
        <v>2</v>
      </c>
      <c r="K47" s="32">
        <v>6</v>
      </c>
      <c r="L47" s="25">
        <f t="shared" si="0"/>
        <v>8</v>
      </c>
      <c r="M47" s="32">
        <v>1.5</v>
      </c>
      <c r="N47" s="32">
        <v>5.8</v>
      </c>
      <c r="O47" s="27">
        <f t="shared" si="1"/>
        <v>7.3</v>
      </c>
      <c r="P47" s="32">
        <v>1.75</v>
      </c>
      <c r="Q47" s="32">
        <v>6.3</v>
      </c>
      <c r="R47" s="26">
        <f t="shared" si="2"/>
        <v>8.0500000000000007</v>
      </c>
      <c r="S47" s="32">
        <v>0.5</v>
      </c>
      <c r="T47" s="32">
        <v>4</v>
      </c>
      <c r="U47" s="28">
        <f t="shared" si="3"/>
        <v>4.5</v>
      </c>
      <c r="V47" s="32"/>
      <c r="W47" s="32" t="s">
        <v>1209</v>
      </c>
      <c r="X47" s="30"/>
      <c r="Y47" s="32"/>
      <c r="Z47" s="33" t="s">
        <v>1209</v>
      </c>
      <c r="AA47" s="31"/>
    </row>
    <row r="48" spans="1:27" s="3" customFormat="1" ht="20.149999999999999" customHeight="1" x14ac:dyDescent="0.35">
      <c r="A48" s="1">
        <v>49</v>
      </c>
      <c r="B48" s="8">
        <v>19</v>
      </c>
      <c r="C48" s="13" t="s">
        <v>142</v>
      </c>
      <c r="D48" s="14" t="s">
        <v>143</v>
      </c>
      <c r="E48" s="11" t="s">
        <v>144</v>
      </c>
      <c r="F48" s="11" t="s">
        <v>126</v>
      </c>
      <c r="G48" s="8" t="s">
        <v>1184</v>
      </c>
      <c r="H48" s="12"/>
      <c r="I48" s="24">
        <v>9</v>
      </c>
      <c r="J48" s="32">
        <v>2.75</v>
      </c>
      <c r="K48" s="32">
        <v>6.4</v>
      </c>
      <c r="L48" s="25">
        <f t="shared" si="0"/>
        <v>9.15</v>
      </c>
      <c r="M48" s="32">
        <v>1.2</v>
      </c>
      <c r="N48" s="32">
        <v>7</v>
      </c>
      <c r="O48" s="27">
        <f t="shared" si="1"/>
        <v>8.1999999999999993</v>
      </c>
      <c r="P48" s="32"/>
      <c r="Q48" s="32" t="s">
        <v>1209</v>
      </c>
      <c r="R48" s="26"/>
      <c r="S48" s="32"/>
      <c r="T48" s="32"/>
      <c r="U48" s="28"/>
      <c r="V48" s="32">
        <v>2.75</v>
      </c>
      <c r="W48" s="32">
        <v>5.75</v>
      </c>
      <c r="X48" s="30">
        <f t="shared" si="4"/>
        <v>8.5</v>
      </c>
      <c r="Y48" s="32">
        <v>2.25</v>
      </c>
      <c r="Z48" s="33">
        <v>5.25</v>
      </c>
      <c r="AA48" s="31">
        <f t="shared" si="5"/>
        <v>7.5</v>
      </c>
    </row>
    <row r="49" spans="1:27" s="3" customFormat="1" ht="20.149999999999999" customHeight="1" x14ac:dyDescent="0.35">
      <c r="A49" s="1">
        <v>50</v>
      </c>
      <c r="B49" s="8">
        <v>20</v>
      </c>
      <c r="C49" s="13" t="s">
        <v>145</v>
      </c>
      <c r="D49" s="14" t="s">
        <v>146</v>
      </c>
      <c r="E49" s="11" t="s">
        <v>147</v>
      </c>
      <c r="F49" s="11" t="s">
        <v>111</v>
      </c>
      <c r="G49" s="8" t="s">
        <v>1184</v>
      </c>
      <c r="H49" s="12"/>
      <c r="I49" s="24">
        <v>8.5</v>
      </c>
      <c r="J49" s="32">
        <v>2.5</v>
      </c>
      <c r="K49" s="32">
        <v>5.4</v>
      </c>
      <c r="L49" s="25">
        <f t="shared" si="0"/>
        <v>7.9</v>
      </c>
      <c r="M49" s="32">
        <v>0.6</v>
      </c>
      <c r="N49" s="32">
        <v>6</v>
      </c>
      <c r="O49" s="27">
        <f t="shared" si="1"/>
        <v>6.6</v>
      </c>
      <c r="P49" s="32"/>
      <c r="Q49" s="32" t="s">
        <v>1209</v>
      </c>
      <c r="R49" s="26"/>
      <c r="S49" s="32"/>
      <c r="T49" s="32"/>
      <c r="U49" s="28"/>
      <c r="V49" s="32">
        <v>3</v>
      </c>
      <c r="W49" s="32">
        <v>6.5</v>
      </c>
      <c r="X49" s="30">
        <f t="shared" si="4"/>
        <v>9.5</v>
      </c>
      <c r="Y49" s="32">
        <v>3</v>
      </c>
      <c r="Z49" s="33">
        <v>6.25</v>
      </c>
      <c r="AA49" s="31">
        <f t="shared" si="5"/>
        <v>9.25</v>
      </c>
    </row>
    <row r="50" spans="1:27" s="3" customFormat="1" ht="20.149999999999999" customHeight="1" x14ac:dyDescent="0.35">
      <c r="A50" s="1">
        <v>51</v>
      </c>
      <c r="B50" s="8">
        <v>21</v>
      </c>
      <c r="C50" s="13" t="s">
        <v>148</v>
      </c>
      <c r="D50" s="14" t="s">
        <v>149</v>
      </c>
      <c r="E50" s="11" t="s">
        <v>150</v>
      </c>
      <c r="F50" s="11" t="s">
        <v>54</v>
      </c>
      <c r="G50" s="8" t="s">
        <v>1184</v>
      </c>
      <c r="H50" s="12"/>
      <c r="I50" s="24">
        <v>7.5</v>
      </c>
      <c r="J50" s="32">
        <v>2.25</v>
      </c>
      <c r="K50" s="32">
        <v>5.6</v>
      </c>
      <c r="L50" s="25">
        <f t="shared" si="0"/>
        <v>7.85</v>
      </c>
      <c r="M50" s="32">
        <v>1.2</v>
      </c>
      <c r="N50" s="32">
        <v>5.8</v>
      </c>
      <c r="O50" s="27">
        <f t="shared" si="1"/>
        <v>7</v>
      </c>
      <c r="P50" s="32">
        <v>1</v>
      </c>
      <c r="Q50" s="32">
        <v>4.9000000000000004</v>
      </c>
      <c r="R50" s="26">
        <f t="shared" si="2"/>
        <v>5.9</v>
      </c>
      <c r="S50" s="32">
        <v>1</v>
      </c>
      <c r="T50" s="32">
        <v>4</v>
      </c>
      <c r="U50" s="28">
        <f t="shared" si="3"/>
        <v>5</v>
      </c>
      <c r="V50" s="32"/>
      <c r="W50" s="32" t="s">
        <v>1209</v>
      </c>
      <c r="X50" s="30"/>
      <c r="Y50" s="32"/>
      <c r="Z50" s="33" t="s">
        <v>1209</v>
      </c>
      <c r="AA50" s="31"/>
    </row>
    <row r="51" spans="1:27" s="3" customFormat="1" ht="20.149999999999999" customHeight="1" x14ac:dyDescent="0.35">
      <c r="A51" s="1">
        <v>52</v>
      </c>
      <c r="B51" s="8">
        <v>22</v>
      </c>
      <c r="C51" s="13" t="s">
        <v>151</v>
      </c>
      <c r="D51" s="14" t="s">
        <v>149</v>
      </c>
      <c r="E51" s="11" t="s">
        <v>152</v>
      </c>
      <c r="F51" s="11" t="s">
        <v>36</v>
      </c>
      <c r="G51" s="8" t="s">
        <v>1184</v>
      </c>
      <c r="H51" s="12"/>
      <c r="I51" s="24">
        <v>8.5</v>
      </c>
      <c r="J51" s="32">
        <v>2.5</v>
      </c>
      <c r="K51" s="32">
        <v>6</v>
      </c>
      <c r="L51" s="25">
        <f t="shared" si="0"/>
        <v>8.5</v>
      </c>
      <c r="M51" s="32">
        <v>1.2</v>
      </c>
      <c r="N51" s="32">
        <v>6.4</v>
      </c>
      <c r="O51" s="27">
        <f t="shared" si="1"/>
        <v>7.6000000000000005</v>
      </c>
      <c r="P51" s="32"/>
      <c r="Q51" s="32" t="s">
        <v>1209</v>
      </c>
      <c r="R51" s="26"/>
      <c r="S51" s="32"/>
      <c r="T51" s="32"/>
      <c r="U51" s="28"/>
      <c r="V51" s="32">
        <v>3</v>
      </c>
      <c r="W51" s="32">
        <v>5.75</v>
      </c>
      <c r="X51" s="30">
        <f t="shared" si="4"/>
        <v>8.75</v>
      </c>
      <c r="Y51" s="32">
        <v>3</v>
      </c>
      <c r="Z51" s="33">
        <v>6</v>
      </c>
      <c r="AA51" s="31">
        <f t="shared" si="5"/>
        <v>9</v>
      </c>
    </row>
    <row r="52" spans="1:27" s="3" customFormat="1" ht="20.149999999999999" customHeight="1" x14ac:dyDescent="0.35">
      <c r="A52" s="1">
        <v>53</v>
      </c>
      <c r="B52" s="8">
        <v>23</v>
      </c>
      <c r="C52" s="13" t="s">
        <v>153</v>
      </c>
      <c r="D52" s="14" t="s">
        <v>154</v>
      </c>
      <c r="E52" s="11" t="s">
        <v>155</v>
      </c>
      <c r="F52" s="11" t="s">
        <v>36</v>
      </c>
      <c r="G52" s="8" t="s">
        <v>1184</v>
      </c>
      <c r="H52" s="12"/>
      <c r="I52" s="24">
        <v>8.5</v>
      </c>
      <c r="J52" s="32">
        <v>2.5</v>
      </c>
      <c r="K52" s="32">
        <v>5.6</v>
      </c>
      <c r="L52" s="25">
        <f t="shared" si="0"/>
        <v>8.1</v>
      </c>
      <c r="M52" s="32">
        <v>1.7</v>
      </c>
      <c r="N52" s="32">
        <v>5.6000000000000005</v>
      </c>
      <c r="O52" s="27">
        <f t="shared" si="1"/>
        <v>7.3000000000000007</v>
      </c>
      <c r="P52" s="32"/>
      <c r="Q52" s="32" t="s">
        <v>1209</v>
      </c>
      <c r="R52" s="26"/>
      <c r="S52" s="32"/>
      <c r="T52" s="32"/>
      <c r="U52" s="28"/>
      <c r="V52" s="32">
        <v>3</v>
      </c>
      <c r="W52" s="32">
        <v>5.25</v>
      </c>
      <c r="X52" s="30">
        <f t="shared" si="4"/>
        <v>8.25</v>
      </c>
      <c r="Y52" s="32">
        <v>2.5</v>
      </c>
      <c r="Z52" s="33">
        <v>5.75</v>
      </c>
      <c r="AA52" s="31">
        <f t="shared" si="5"/>
        <v>8.25</v>
      </c>
    </row>
    <row r="53" spans="1:27" s="3" customFormat="1" ht="20.149999999999999" customHeight="1" x14ac:dyDescent="0.35">
      <c r="A53" s="1">
        <v>54</v>
      </c>
      <c r="B53" s="8">
        <v>24</v>
      </c>
      <c r="C53" s="13" t="s">
        <v>156</v>
      </c>
      <c r="D53" s="14" t="s">
        <v>157</v>
      </c>
      <c r="E53" s="11" t="s">
        <v>21</v>
      </c>
      <c r="F53" s="11" t="s">
        <v>54</v>
      </c>
      <c r="G53" s="8" t="s">
        <v>1184</v>
      </c>
      <c r="H53" s="12"/>
      <c r="I53" s="24">
        <v>7.5</v>
      </c>
      <c r="J53" s="32">
        <v>2.25</v>
      </c>
      <c r="K53" s="32">
        <v>4</v>
      </c>
      <c r="L53" s="25">
        <f t="shared" si="0"/>
        <v>6.25</v>
      </c>
      <c r="M53" s="32">
        <v>0.8</v>
      </c>
      <c r="N53" s="32">
        <v>6.4</v>
      </c>
      <c r="O53" s="27">
        <f t="shared" si="1"/>
        <v>7.2</v>
      </c>
      <c r="P53" s="32">
        <v>1.25</v>
      </c>
      <c r="Q53" s="32">
        <v>6.53</v>
      </c>
      <c r="R53" s="26">
        <f t="shared" si="2"/>
        <v>7.78</v>
      </c>
      <c r="S53" s="32">
        <v>1</v>
      </c>
      <c r="T53" s="32">
        <v>5.25</v>
      </c>
      <c r="U53" s="28">
        <f t="shared" si="3"/>
        <v>6.25</v>
      </c>
      <c r="V53" s="32"/>
      <c r="W53" s="32" t="s">
        <v>1209</v>
      </c>
      <c r="X53" s="30"/>
      <c r="Y53" s="32"/>
      <c r="Z53" s="33" t="s">
        <v>1209</v>
      </c>
      <c r="AA53" s="31"/>
    </row>
    <row r="54" spans="1:27" s="3" customFormat="1" ht="20.149999999999999" customHeight="1" x14ac:dyDescent="0.35">
      <c r="A54" s="1">
        <v>55</v>
      </c>
      <c r="B54" s="8">
        <v>1</v>
      </c>
      <c r="C54" s="13" t="s">
        <v>158</v>
      </c>
      <c r="D54" s="14" t="s">
        <v>159</v>
      </c>
      <c r="E54" s="11" t="s">
        <v>160</v>
      </c>
      <c r="F54" s="11" t="s">
        <v>54</v>
      </c>
      <c r="G54" s="8" t="s">
        <v>1185</v>
      </c>
      <c r="H54" s="12"/>
      <c r="I54" s="24">
        <v>8</v>
      </c>
      <c r="J54" s="32">
        <v>2.75</v>
      </c>
      <c r="K54" s="32">
        <v>7</v>
      </c>
      <c r="L54" s="25">
        <f t="shared" si="0"/>
        <v>9.75</v>
      </c>
      <c r="M54" s="32">
        <v>1</v>
      </c>
      <c r="N54" s="32">
        <v>6</v>
      </c>
      <c r="O54" s="27">
        <f t="shared" si="1"/>
        <v>7</v>
      </c>
      <c r="P54" s="32">
        <v>3</v>
      </c>
      <c r="Q54" s="32">
        <v>6.77</v>
      </c>
      <c r="R54" s="26">
        <f t="shared" si="2"/>
        <v>9.77</v>
      </c>
      <c r="S54" s="32">
        <v>1.75</v>
      </c>
      <c r="T54" s="32">
        <v>6.25</v>
      </c>
      <c r="U54" s="28">
        <f t="shared" si="3"/>
        <v>8</v>
      </c>
      <c r="V54" s="32"/>
      <c r="W54" s="32" t="s">
        <v>1209</v>
      </c>
      <c r="X54" s="30"/>
      <c r="Y54" s="32"/>
      <c r="Z54" s="33" t="s">
        <v>1209</v>
      </c>
      <c r="AA54" s="31"/>
    </row>
    <row r="55" spans="1:27" s="3" customFormat="1" ht="20.149999999999999" customHeight="1" x14ac:dyDescent="0.35">
      <c r="A55" s="1">
        <v>56</v>
      </c>
      <c r="B55" s="8">
        <v>2</v>
      </c>
      <c r="C55" s="13" t="s">
        <v>161</v>
      </c>
      <c r="D55" s="14" t="s">
        <v>162</v>
      </c>
      <c r="E55" s="11" t="s">
        <v>163</v>
      </c>
      <c r="F55" s="11" t="s">
        <v>15</v>
      </c>
      <c r="G55" s="8" t="s">
        <v>1185</v>
      </c>
      <c r="H55" s="12"/>
      <c r="I55" s="24">
        <v>8</v>
      </c>
      <c r="J55" s="32">
        <v>2.75</v>
      </c>
      <c r="K55" s="32">
        <v>6.6</v>
      </c>
      <c r="L55" s="25">
        <f t="shared" si="0"/>
        <v>9.35</v>
      </c>
      <c r="M55" s="32">
        <v>1.8</v>
      </c>
      <c r="N55" s="32">
        <v>8</v>
      </c>
      <c r="O55" s="27">
        <f t="shared" si="1"/>
        <v>9.8000000000000007</v>
      </c>
      <c r="P55" s="32">
        <v>1.5</v>
      </c>
      <c r="Q55" s="32">
        <v>5.83</v>
      </c>
      <c r="R55" s="26">
        <f t="shared" si="2"/>
        <v>7.33</v>
      </c>
      <c r="S55" s="32">
        <v>2.25</v>
      </c>
      <c r="T55" s="32">
        <v>6.75</v>
      </c>
      <c r="U55" s="28">
        <f t="shared" si="3"/>
        <v>9</v>
      </c>
      <c r="V55" s="32"/>
      <c r="W55" s="32" t="s">
        <v>1209</v>
      </c>
      <c r="X55" s="30"/>
      <c r="Y55" s="32"/>
      <c r="Z55" s="33" t="s">
        <v>1209</v>
      </c>
      <c r="AA55" s="31"/>
    </row>
    <row r="56" spans="1:27" s="3" customFormat="1" ht="20.149999999999999" customHeight="1" x14ac:dyDescent="0.35">
      <c r="A56" s="1">
        <v>57</v>
      </c>
      <c r="B56" s="8">
        <v>3</v>
      </c>
      <c r="C56" s="13" t="s">
        <v>164</v>
      </c>
      <c r="D56" s="14" t="s">
        <v>165</v>
      </c>
      <c r="E56" s="11" t="s">
        <v>53</v>
      </c>
      <c r="F56" s="11" t="s">
        <v>15</v>
      </c>
      <c r="G56" s="8" t="s">
        <v>1185</v>
      </c>
      <c r="H56" s="12"/>
      <c r="I56" s="24">
        <v>8.5</v>
      </c>
      <c r="J56" s="32">
        <v>2.75</v>
      </c>
      <c r="K56" s="32">
        <v>6.6</v>
      </c>
      <c r="L56" s="25">
        <f t="shared" si="0"/>
        <v>9.35</v>
      </c>
      <c r="M56" s="32">
        <v>0.8</v>
      </c>
      <c r="N56" s="32">
        <v>7.6000000000000005</v>
      </c>
      <c r="O56" s="27">
        <f t="shared" si="1"/>
        <v>8.4</v>
      </c>
      <c r="P56" s="32">
        <v>2.25</v>
      </c>
      <c r="Q56" s="32">
        <v>6.3</v>
      </c>
      <c r="R56" s="26">
        <f t="shared" si="2"/>
        <v>8.5500000000000007</v>
      </c>
      <c r="S56" s="32">
        <v>2.25</v>
      </c>
      <c r="T56" s="32">
        <v>6.75</v>
      </c>
      <c r="U56" s="28">
        <f t="shared" si="3"/>
        <v>9</v>
      </c>
      <c r="V56" s="32"/>
      <c r="W56" s="32" t="s">
        <v>1209</v>
      </c>
      <c r="X56" s="30"/>
      <c r="Y56" s="32"/>
      <c r="Z56" s="33" t="s">
        <v>1209</v>
      </c>
      <c r="AA56" s="31"/>
    </row>
    <row r="57" spans="1:27" s="3" customFormat="1" ht="20.149999999999999" customHeight="1" x14ac:dyDescent="0.35">
      <c r="A57" s="1">
        <v>58</v>
      </c>
      <c r="B57" s="8">
        <v>4</v>
      </c>
      <c r="C57" s="13" t="s">
        <v>166</v>
      </c>
      <c r="D57" s="14" t="s">
        <v>167</v>
      </c>
      <c r="E57" s="11" t="s">
        <v>168</v>
      </c>
      <c r="F57" s="11" t="s">
        <v>15</v>
      </c>
      <c r="G57" s="8" t="s">
        <v>1185</v>
      </c>
      <c r="H57" s="12"/>
      <c r="I57" s="24">
        <v>8.5</v>
      </c>
      <c r="J57" s="32">
        <v>2.5</v>
      </c>
      <c r="K57" s="32">
        <v>6.6</v>
      </c>
      <c r="L57" s="25">
        <f t="shared" si="0"/>
        <v>9.1</v>
      </c>
      <c r="M57" s="32">
        <v>1.8</v>
      </c>
      <c r="N57" s="32">
        <v>7.4</v>
      </c>
      <c r="O57" s="27">
        <f t="shared" si="1"/>
        <v>9.2000000000000011</v>
      </c>
      <c r="P57" s="32">
        <v>2</v>
      </c>
      <c r="Q57" s="32">
        <v>3.97</v>
      </c>
      <c r="R57" s="26">
        <f t="shared" si="2"/>
        <v>5.9700000000000006</v>
      </c>
      <c r="S57" s="32">
        <v>0.75</v>
      </c>
      <c r="T57" s="32">
        <v>4.75</v>
      </c>
      <c r="U57" s="28">
        <f t="shared" si="3"/>
        <v>5.5</v>
      </c>
      <c r="V57" s="32"/>
      <c r="W57" s="32" t="s">
        <v>1209</v>
      </c>
      <c r="X57" s="30"/>
      <c r="Y57" s="32"/>
      <c r="Z57" s="33" t="s">
        <v>1209</v>
      </c>
      <c r="AA57" s="31"/>
    </row>
    <row r="58" spans="1:27" s="3" customFormat="1" ht="20.149999999999999" customHeight="1" x14ac:dyDescent="0.35">
      <c r="A58" s="1">
        <v>59</v>
      </c>
      <c r="B58" s="8">
        <v>5</v>
      </c>
      <c r="C58" s="13" t="s">
        <v>169</v>
      </c>
      <c r="D58" s="14" t="s">
        <v>170</v>
      </c>
      <c r="E58" s="11" t="s">
        <v>171</v>
      </c>
      <c r="F58" s="11" t="s">
        <v>15</v>
      </c>
      <c r="G58" s="8" t="s">
        <v>1185</v>
      </c>
      <c r="H58" s="12"/>
      <c r="I58" s="24">
        <v>8.5</v>
      </c>
      <c r="J58" s="32">
        <v>3</v>
      </c>
      <c r="K58" s="32">
        <v>7</v>
      </c>
      <c r="L58" s="25">
        <f t="shared" si="0"/>
        <v>10</v>
      </c>
      <c r="M58" s="32">
        <v>1</v>
      </c>
      <c r="N58" s="32">
        <v>7</v>
      </c>
      <c r="O58" s="27">
        <f t="shared" si="1"/>
        <v>8</v>
      </c>
      <c r="P58" s="32">
        <v>2.5</v>
      </c>
      <c r="Q58" s="32">
        <v>6.77</v>
      </c>
      <c r="R58" s="26">
        <f t="shared" si="2"/>
        <v>9.27</v>
      </c>
      <c r="S58" s="32">
        <v>2.75</v>
      </c>
      <c r="T58" s="32">
        <v>7</v>
      </c>
      <c r="U58" s="28">
        <f t="shared" si="3"/>
        <v>9.75</v>
      </c>
      <c r="V58" s="32"/>
      <c r="W58" s="32" t="s">
        <v>1209</v>
      </c>
      <c r="X58" s="30"/>
      <c r="Y58" s="32"/>
      <c r="Z58" s="33" t="s">
        <v>1209</v>
      </c>
      <c r="AA58" s="31"/>
    </row>
    <row r="59" spans="1:27" s="3" customFormat="1" ht="20.149999999999999" customHeight="1" x14ac:dyDescent="0.35">
      <c r="A59" s="1">
        <v>60</v>
      </c>
      <c r="B59" s="8">
        <v>6</v>
      </c>
      <c r="C59" s="13" t="s">
        <v>172</v>
      </c>
      <c r="D59" s="14" t="s">
        <v>173</v>
      </c>
      <c r="E59" s="11" t="s">
        <v>174</v>
      </c>
      <c r="F59" s="11" t="s">
        <v>11</v>
      </c>
      <c r="G59" s="8" t="s">
        <v>1185</v>
      </c>
      <c r="H59" s="12"/>
      <c r="I59" s="24">
        <v>8</v>
      </c>
      <c r="J59" s="32">
        <v>3</v>
      </c>
      <c r="K59" s="32">
        <v>6.8</v>
      </c>
      <c r="L59" s="25">
        <f t="shared" si="0"/>
        <v>9.8000000000000007</v>
      </c>
      <c r="M59" s="32">
        <v>1.6</v>
      </c>
      <c r="N59" s="32">
        <v>8</v>
      </c>
      <c r="O59" s="27">
        <f t="shared" si="1"/>
        <v>9.6</v>
      </c>
      <c r="P59" s="32">
        <v>2.75</v>
      </c>
      <c r="Q59" s="32">
        <v>6.3</v>
      </c>
      <c r="R59" s="26">
        <f t="shared" si="2"/>
        <v>9.0500000000000007</v>
      </c>
      <c r="S59" s="32">
        <v>2.75</v>
      </c>
      <c r="T59" s="32">
        <v>7</v>
      </c>
      <c r="U59" s="28">
        <f t="shared" si="3"/>
        <v>9.75</v>
      </c>
      <c r="V59" s="32"/>
      <c r="W59" s="32" t="s">
        <v>1209</v>
      </c>
      <c r="X59" s="30"/>
      <c r="Y59" s="32"/>
      <c r="Z59" s="33" t="s">
        <v>1209</v>
      </c>
      <c r="AA59" s="31"/>
    </row>
    <row r="60" spans="1:27" s="3" customFormat="1" ht="20.149999999999999" customHeight="1" x14ac:dyDescent="0.35">
      <c r="A60" s="1">
        <v>61</v>
      </c>
      <c r="B60" s="8">
        <v>7</v>
      </c>
      <c r="C60" s="13" t="s">
        <v>175</v>
      </c>
      <c r="D60" s="14" t="s">
        <v>176</v>
      </c>
      <c r="E60" s="11" t="s">
        <v>177</v>
      </c>
      <c r="F60" s="11" t="s">
        <v>178</v>
      </c>
      <c r="G60" s="8" t="s">
        <v>1185</v>
      </c>
      <c r="H60" s="12"/>
      <c r="I60" s="24">
        <v>8</v>
      </c>
      <c r="J60" s="32">
        <v>2.5</v>
      </c>
      <c r="K60" s="32">
        <v>6.8</v>
      </c>
      <c r="L60" s="25">
        <f t="shared" si="0"/>
        <v>9.3000000000000007</v>
      </c>
      <c r="M60" s="32">
        <v>0.9</v>
      </c>
      <c r="N60" s="32">
        <v>8</v>
      </c>
      <c r="O60" s="27">
        <f t="shared" si="1"/>
        <v>8.9</v>
      </c>
      <c r="P60" s="32">
        <v>1.25</v>
      </c>
      <c r="Q60" s="32">
        <v>4.67</v>
      </c>
      <c r="R60" s="26">
        <f t="shared" si="2"/>
        <v>5.92</v>
      </c>
      <c r="S60" s="32">
        <v>2.5</v>
      </c>
      <c r="T60" s="32">
        <v>6.75</v>
      </c>
      <c r="U60" s="28">
        <f t="shared" si="3"/>
        <v>9.25</v>
      </c>
      <c r="V60" s="32"/>
      <c r="W60" s="32" t="s">
        <v>1209</v>
      </c>
      <c r="X60" s="30"/>
      <c r="Y60" s="32"/>
      <c r="Z60" s="33" t="s">
        <v>1209</v>
      </c>
      <c r="AA60" s="31"/>
    </row>
    <row r="61" spans="1:27" s="3" customFormat="1" ht="20.149999999999999" customHeight="1" x14ac:dyDescent="0.35">
      <c r="A61" s="1">
        <v>63</v>
      </c>
      <c r="B61" s="8">
        <v>8</v>
      </c>
      <c r="C61" s="13" t="s">
        <v>179</v>
      </c>
      <c r="D61" s="14" t="s">
        <v>180</v>
      </c>
      <c r="E61" s="11" t="s">
        <v>181</v>
      </c>
      <c r="F61" s="11" t="s">
        <v>22</v>
      </c>
      <c r="G61" s="8" t="s">
        <v>1185</v>
      </c>
      <c r="H61" s="12"/>
      <c r="I61" s="24">
        <v>7.5</v>
      </c>
      <c r="J61" s="32">
        <v>2.25</v>
      </c>
      <c r="K61" s="32">
        <v>6</v>
      </c>
      <c r="L61" s="25">
        <f t="shared" si="0"/>
        <v>8.25</v>
      </c>
      <c r="M61" s="32">
        <v>1.3</v>
      </c>
      <c r="N61" s="32">
        <v>7.8</v>
      </c>
      <c r="O61" s="27">
        <f t="shared" si="1"/>
        <v>9.1</v>
      </c>
      <c r="P61" s="32">
        <v>1.25</v>
      </c>
      <c r="Q61" s="32">
        <v>5.6</v>
      </c>
      <c r="R61" s="26">
        <f t="shared" si="2"/>
        <v>6.85</v>
      </c>
      <c r="S61" s="32">
        <v>2</v>
      </c>
      <c r="T61" s="32">
        <v>7</v>
      </c>
      <c r="U61" s="28">
        <f t="shared" si="3"/>
        <v>9</v>
      </c>
      <c r="V61" s="32"/>
      <c r="W61" s="32" t="s">
        <v>1209</v>
      </c>
      <c r="X61" s="30"/>
      <c r="Y61" s="32"/>
      <c r="Z61" s="33" t="s">
        <v>1209</v>
      </c>
      <c r="AA61" s="31"/>
    </row>
    <row r="62" spans="1:27" s="3" customFormat="1" ht="20.149999999999999" customHeight="1" x14ac:dyDescent="0.35">
      <c r="A62" s="1">
        <v>64</v>
      </c>
      <c r="B62" s="8">
        <v>9</v>
      </c>
      <c r="C62" s="13" t="s">
        <v>182</v>
      </c>
      <c r="D62" s="14" t="s">
        <v>183</v>
      </c>
      <c r="E62" s="11" t="s">
        <v>184</v>
      </c>
      <c r="F62" s="11" t="s">
        <v>111</v>
      </c>
      <c r="G62" s="8" t="s">
        <v>1185</v>
      </c>
      <c r="H62" s="12"/>
      <c r="I62" s="24">
        <v>9</v>
      </c>
      <c r="J62" s="32">
        <v>1.5</v>
      </c>
      <c r="K62" s="32">
        <v>4.4000000000000004</v>
      </c>
      <c r="L62" s="25">
        <f t="shared" si="0"/>
        <v>5.9</v>
      </c>
      <c r="M62" s="32">
        <v>1.7</v>
      </c>
      <c r="N62" s="32">
        <v>5.8</v>
      </c>
      <c r="O62" s="27">
        <f t="shared" si="1"/>
        <v>7.5</v>
      </c>
      <c r="P62" s="32"/>
      <c r="Q62" s="32" t="s">
        <v>1209</v>
      </c>
      <c r="R62" s="26"/>
      <c r="S62" s="32"/>
      <c r="T62" s="32"/>
      <c r="U62" s="28"/>
      <c r="V62" s="32">
        <v>2.75</v>
      </c>
      <c r="W62" s="32">
        <v>6.75</v>
      </c>
      <c r="X62" s="30">
        <f t="shared" si="4"/>
        <v>9.5</v>
      </c>
      <c r="Y62" s="32">
        <v>3</v>
      </c>
      <c r="Z62" s="33">
        <v>7</v>
      </c>
      <c r="AA62" s="31">
        <f t="shared" si="5"/>
        <v>10</v>
      </c>
    </row>
    <row r="63" spans="1:27" s="3" customFormat="1" ht="20.149999999999999" customHeight="1" x14ac:dyDescent="0.35">
      <c r="A63" s="1">
        <v>65</v>
      </c>
      <c r="B63" s="8">
        <v>10</v>
      </c>
      <c r="C63" s="13" t="s">
        <v>185</v>
      </c>
      <c r="D63" s="14" t="s">
        <v>186</v>
      </c>
      <c r="E63" s="11" t="s">
        <v>187</v>
      </c>
      <c r="F63" s="11" t="s">
        <v>40</v>
      </c>
      <c r="G63" s="8" t="s">
        <v>1185</v>
      </c>
      <c r="H63" s="12"/>
      <c r="I63" s="24">
        <v>7.5</v>
      </c>
      <c r="J63" s="32">
        <v>2.5</v>
      </c>
      <c r="K63" s="32">
        <v>6.6</v>
      </c>
      <c r="L63" s="25">
        <f t="shared" si="0"/>
        <v>9.1</v>
      </c>
      <c r="M63" s="32"/>
      <c r="N63" s="32">
        <v>10</v>
      </c>
      <c r="O63" s="27">
        <f t="shared" si="1"/>
        <v>10</v>
      </c>
      <c r="P63" s="32"/>
      <c r="Q63" s="32" t="s">
        <v>1209</v>
      </c>
      <c r="R63" s="26"/>
      <c r="S63" s="32"/>
      <c r="T63" s="32"/>
      <c r="U63" s="28"/>
      <c r="V63" s="32">
        <v>0.5</v>
      </c>
      <c r="W63" s="32">
        <v>6</v>
      </c>
      <c r="X63" s="30">
        <f t="shared" si="4"/>
        <v>6.5</v>
      </c>
      <c r="Y63" s="32">
        <v>1</v>
      </c>
      <c r="Z63" s="33">
        <v>5</v>
      </c>
      <c r="AA63" s="31">
        <f t="shared" si="5"/>
        <v>6</v>
      </c>
    </row>
    <row r="64" spans="1:27" s="3" customFormat="1" ht="20.149999999999999" customHeight="1" x14ac:dyDescent="0.35">
      <c r="A64" s="1">
        <v>66</v>
      </c>
      <c r="B64" s="8">
        <v>11</v>
      </c>
      <c r="C64" s="13" t="s">
        <v>188</v>
      </c>
      <c r="D64" s="14" t="s">
        <v>189</v>
      </c>
      <c r="E64" s="11" t="s">
        <v>190</v>
      </c>
      <c r="F64" s="11" t="s">
        <v>22</v>
      </c>
      <c r="G64" s="8" t="s">
        <v>1185</v>
      </c>
      <c r="H64" s="12"/>
      <c r="I64" s="24">
        <v>8.5</v>
      </c>
      <c r="J64" s="32">
        <v>2.75</v>
      </c>
      <c r="K64" s="32">
        <v>6.4</v>
      </c>
      <c r="L64" s="25">
        <f t="shared" si="0"/>
        <v>9.15</v>
      </c>
      <c r="M64" s="32">
        <v>1.9</v>
      </c>
      <c r="N64" s="32">
        <v>7.8</v>
      </c>
      <c r="O64" s="27">
        <f t="shared" si="1"/>
        <v>9.6999999999999993</v>
      </c>
      <c r="P64" s="32">
        <v>2.5</v>
      </c>
      <c r="Q64" s="32">
        <v>5.83</v>
      </c>
      <c r="R64" s="26">
        <f t="shared" si="2"/>
        <v>8.33</v>
      </c>
      <c r="S64" s="32">
        <v>0.5</v>
      </c>
      <c r="T64" s="32">
        <v>3</v>
      </c>
      <c r="U64" s="28">
        <f t="shared" si="3"/>
        <v>3.5</v>
      </c>
      <c r="V64" s="32"/>
      <c r="W64" s="32" t="s">
        <v>1209</v>
      </c>
      <c r="X64" s="30"/>
      <c r="Y64" s="32"/>
      <c r="Z64" s="33" t="s">
        <v>1209</v>
      </c>
      <c r="AA64" s="31"/>
    </row>
    <row r="65" spans="1:27" s="3" customFormat="1" ht="20.149999999999999" customHeight="1" x14ac:dyDescent="0.35">
      <c r="A65" s="1">
        <v>67</v>
      </c>
      <c r="B65" s="8">
        <v>12</v>
      </c>
      <c r="C65" s="13" t="s">
        <v>191</v>
      </c>
      <c r="D65" s="14" t="s">
        <v>192</v>
      </c>
      <c r="E65" s="11" t="s">
        <v>93</v>
      </c>
      <c r="F65" s="11" t="s">
        <v>22</v>
      </c>
      <c r="G65" s="8" t="s">
        <v>1185</v>
      </c>
      <c r="H65" s="12"/>
      <c r="I65" s="24">
        <v>8</v>
      </c>
      <c r="J65" s="32">
        <v>2.5</v>
      </c>
      <c r="K65" s="32">
        <v>5.6</v>
      </c>
      <c r="L65" s="25">
        <f t="shared" si="0"/>
        <v>8.1</v>
      </c>
      <c r="M65" s="32">
        <v>0.7</v>
      </c>
      <c r="N65" s="32">
        <v>6.4</v>
      </c>
      <c r="O65" s="27">
        <f t="shared" si="1"/>
        <v>7.1000000000000005</v>
      </c>
      <c r="P65" s="32">
        <v>1.75</v>
      </c>
      <c r="Q65" s="32">
        <v>6.07</v>
      </c>
      <c r="R65" s="26">
        <f t="shared" si="2"/>
        <v>7.82</v>
      </c>
      <c r="S65" s="32">
        <v>1.5</v>
      </c>
      <c r="T65" s="32">
        <v>4.25</v>
      </c>
      <c r="U65" s="28">
        <f t="shared" si="3"/>
        <v>5.75</v>
      </c>
      <c r="V65" s="32"/>
      <c r="W65" s="32" t="s">
        <v>1209</v>
      </c>
      <c r="X65" s="30"/>
      <c r="Y65" s="32"/>
      <c r="Z65" s="33" t="s">
        <v>1209</v>
      </c>
      <c r="AA65" s="31"/>
    </row>
    <row r="66" spans="1:27" s="3" customFormat="1" ht="20.149999999999999" customHeight="1" x14ac:dyDescent="0.35">
      <c r="A66" s="1">
        <v>68</v>
      </c>
      <c r="B66" s="8">
        <v>13</v>
      </c>
      <c r="C66" s="13" t="s">
        <v>193</v>
      </c>
      <c r="D66" s="14" t="s">
        <v>194</v>
      </c>
      <c r="E66" s="11" t="s">
        <v>195</v>
      </c>
      <c r="F66" s="11" t="s">
        <v>36</v>
      </c>
      <c r="G66" s="8" t="s">
        <v>1185</v>
      </c>
      <c r="H66" s="12"/>
      <c r="I66" s="24">
        <v>9</v>
      </c>
      <c r="J66" s="32">
        <v>1.5</v>
      </c>
      <c r="K66" s="32">
        <v>6.6</v>
      </c>
      <c r="L66" s="25">
        <f t="shared" si="0"/>
        <v>8.1</v>
      </c>
      <c r="M66" s="32">
        <v>1.5</v>
      </c>
      <c r="N66" s="32">
        <v>7.2</v>
      </c>
      <c r="O66" s="27">
        <f t="shared" si="1"/>
        <v>8.6999999999999993</v>
      </c>
      <c r="P66" s="32"/>
      <c r="Q66" s="32" t="s">
        <v>1209</v>
      </c>
      <c r="R66" s="26"/>
      <c r="S66" s="32"/>
      <c r="T66" s="32"/>
      <c r="U66" s="28"/>
      <c r="V66" s="32">
        <v>2.75</v>
      </c>
      <c r="W66" s="32">
        <v>6.5</v>
      </c>
      <c r="X66" s="30">
        <f t="shared" si="4"/>
        <v>9.25</v>
      </c>
      <c r="Y66" s="32">
        <v>2</v>
      </c>
      <c r="Z66" s="33">
        <v>6.75</v>
      </c>
      <c r="AA66" s="31">
        <f t="shared" si="5"/>
        <v>8.75</v>
      </c>
    </row>
    <row r="67" spans="1:27" s="3" customFormat="1" ht="20.149999999999999" customHeight="1" x14ac:dyDescent="0.35">
      <c r="A67" s="1">
        <v>69</v>
      </c>
      <c r="B67" s="8">
        <v>14</v>
      </c>
      <c r="C67" s="13" t="s">
        <v>196</v>
      </c>
      <c r="D67" s="14" t="s">
        <v>197</v>
      </c>
      <c r="E67" s="11" t="s">
        <v>198</v>
      </c>
      <c r="F67" s="11" t="s">
        <v>40</v>
      </c>
      <c r="G67" s="8" t="s">
        <v>1185</v>
      </c>
      <c r="H67" s="12"/>
      <c r="I67" s="24">
        <v>8.5</v>
      </c>
      <c r="J67" s="32">
        <v>2.5</v>
      </c>
      <c r="K67" s="32">
        <v>6</v>
      </c>
      <c r="L67" s="25">
        <f t="shared" si="0"/>
        <v>8.5</v>
      </c>
      <c r="M67" s="32"/>
      <c r="N67" s="32">
        <v>9</v>
      </c>
      <c r="O67" s="27">
        <f t="shared" si="1"/>
        <v>9</v>
      </c>
      <c r="P67" s="32"/>
      <c r="Q67" s="32" t="s">
        <v>1209</v>
      </c>
      <c r="R67" s="26"/>
      <c r="S67" s="32"/>
      <c r="T67" s="32"/>
      <c r="U67" s="28"/>
      <c r="V67" s="32">
        <v>3</v>
      </c>
      <c r="W67" s="32">
        <v>6.5</v>
      </c>
      <c r="X67" s="30">
        <f t="shared" si="4"/>
        <v>9.5</v>
      </c>
      <c r="Y67" s="32">
        <v>2</v>
      </c>
      <c r="Z67" s="33">
        <v>6.25</v>
      </c>
      <c r="AA67" s="31">
        <f t="shared" si="5"/>
        <v>8.25</v>
      </c>
    </row>
    <row r="68" spans="1:27" s="3" customFormat="1" ht="20.149999999999999" customHeight="1" x14ac:dyDescent="0.35">
      <c r="A68" s="1">
        <v>70</v>
      </c>
      <c r="B68" s="8">
        <v>15</v>
      </c>
      <c r="C68" s="13" t="s">
        <v>199</v>
      </c>
      <c r="D68" s="14" t="s">
        <v>200</v>
      </c>
      <c r="E68" s="11" t="s">
        <v>43</v>
      </c>
      <c r="F68" s="11" t="s">
        <v>32</v>
      </c>
      <c r="G68" s="8" t="s">
        <v>1185</v>
      </c>
      <c r="H68" s="12"/>
      <c r="I68" s="24">
        <v>8</v>
      </c>
      <c r="J68" s="32">
        <v>2</v>
      </c>
      <c r="K68" s="32">
        <v>6</v>
      </c>
      <c r="L68" s="25">
        <f t="shared" si="0"/>
        <v>8</v>
      </c>
      <c r="M68" s="32">
        <v>1.7</v>
      </c>
      <c r="N68" s="32">
        <v>7.8</v>
      </c>
      <c r="O68" s="27">
        <f t="shared" si="1"/>
        <v>9.5</v>
      </c>
      <c r="P68" s="32">
        <v>2.25</v>
      </c>
      <c r="Q68" s="32">
        <v>6.77</v>
      </c>
      <c r="R68" s="26">
        <f t="shared" si="2"/>
        <v>9.02</v>
      </c>
      <c r="S68" s="32">
        <v>2.5</v>
      </c>
      <c r="T68" s="32">
        <v>6.25</v>
      </c>
      <c r="U68" s="28">
        <f t="shared" si="3"/>
        <v>8.75</v>
      </c>
      <c r="V68" s="32"/>
      <c r="W68" s="32" t="s">
        <v>1209</v>
      </c>
      <c r="X68" s="30"/>
      <c r="Y68" s="32"/>
      <c r="Z68" s="33" t="s">
        <v>1209</v>
      </c>
      <c r="AA68" s="31"/>
    </row>
    <row r="69" spans="1:27" s="3" customFormat="1" ht="20.149999999999999" customHeight="1" x14ac:dyDescent="0.35">
      <c r="A69" s="1">
        <v>71</v>
      </c>
      <c r="B69" s="8">
        <v>16</v>
      </c>
      <c r="C69" s="13" t="s">
        <v>201</v>
      </c>
      <c r="D69" s="14" t="s">
        <v>202</v>
      </c>
      <c r="E69" s="11" t="s">
        <v>203</v>
      </c>
      <c r="F69" s="11" t="s">
        <v>178</v>
      </c>
      <c r="G69" s="8" t="s">
        <v>1185</v>
      </c>
      <c r="H69" s="12"/>
      <c r="I69" s="24">
        <v>8</v>
      </c>
      <c r="J69" s="32">
        <v>2.75</v>
      </c>
      <c r="K69" s="32">
        <v>6.4</v>
      </c>
      <c r="L69" s="25">
        <f t="shared" si="0"/>
        <v>9.15</v>
      </c>
      <c r="M69" s="32">
        <v>1.4</v>
      </c>
      <c r="N69" s="32">
        <v>7.8</v>
      </c>
      <c r="O69" s="27">
        <f t="shared" si="1"/>
        <v>9.1999999999999993</v>
      </c>
      <c r="P69" s="32">
        <v>0.5</v>
      </c>
      <c r="Q69" s="32">
        <v>3.97</v>
      </c>
      <c r="R69" s="26">
        <f t="shared" si="2"/>
        <v>4.4700000000000006</v>
      </c>
      <c r="S69" s="32">
        <v>2</v>
      </c>
      <c r="T69" s="32">
        <v>6</v>
      </c>
      <c r="U69" s="28">
        <f t="shared" si="3"/>
        <v>8</v>
      </c>
      <c r="V69" s="32"/>
      <c r="W69" s="32" t="s">
        <v>1209</v>
      </c>
      <c r="X69" s="30"/>
      <c r="Y69" s="32"/>
      <c r="Z69" s="33" t="s">
        <v>1209</v>
      </c>
      <c r="AA69" s="31"/>
    </row>
    <row r="70" spans="1:27" s="3" customFormat="1" ht="20.149999999999999" customHeight="1" x14ac:dyDescent="0.35">
      <c r="A70" s="1">
        <v>72</v>
      </c>
      <c r="B70" s="8">
        <v>17</v>
      </c>
      <c r="C70" s="13" t="s">
        <v>204</v>
      </c>
      <c r="D70" s="14" t="s">
        <v>205</v>
      </c>
      <c r="E70" s="11" t="s">
        <v>206</v>
      </c>
      <c r="F70" s="11" t="s">
        <v>40</v>
      </c>
      <c r="G70" s="8" t="s">
        <v>1185</v>
      </c>
      <c r="H70" s="12"/>
      <c r="I70" s="24">
        <v>8</v>
      </c>
      <c r="J70" s="32">
        <v>2.5</v>
      </c>
      <c r="K70" s="32">
        <v>5.4</v>
      </c>
      <c r="L70" s="25">
        <f t="shared" si="0"/>
        <v>7.9</v>
      </c>
      <c r="M70" s="32"/>
      <c r="N70" s="32">
        <v>7.8</v>
      </c>
      <c r="O70" s="27">
        <f t="shared" si="1"/>
        <v>7.8</v>
      </c>
      <c r="P70" s="32"/>
      <c r="Q70" s="32" t="s">
        <v>1209</v>
      </c>
      <c r="R70" s="26"/>
      <c r="S70" s="32"/>
      <c r="T70" s="32"/>
      <c r="U70" s="28"/>
      <c r="V70" s="32">
        <v>1.5</v>
      </c>
      <c r="W70" s="32">
        <v>5.75</v>
      </c>
      <c r="X70" s="30">
        <f t="shared" si="4"/>
        <v>7.25</v>
      </c>
      <c r="Y70" s="32">
        <v>1.5</v>
      </c>
      <c r="Z70" s="33">
        <v>5.75</v>
      </c>
      <c r="AA70" s="31">
        <f t="shared" si="5"/>
        <v>7.25</v>
      </c>
    </row>
    <row r="71" spans="1:27" s="3" customFormat="1" ht="20.149999999999999" customHeight="1" x14ac:dyDescent="0.35">
      <c r="A71" s="1">
        <v>73</v>
      </c>
      <c r="B71" s="8">
        <v>18</v>
      </c>
      <c r="C71" s="13" t="s">
        <v>207</v>
      </c>
      <c r="D71" s="14" t="s">
        <v>208</v>
      </c>
      <c r="E71" s="11" t="s">
        <v>209</v>
      </c>
      <c r="F71" s="11" t="s">
        <v>111</v>
      </c>
      <c r="G71" s="8" t="s">
        <v>1185</v>
      </c>
      <c r="H71" s="12"/>
      <c r="I71" s="24">
        <v>9</v>
      </c>
      <c r="J71" s="32">
        <v>2.5</v>
      </c>
      <c r="K71" s="32">
        <v>5.4</v>
      </c>
      <c r="L71" s="25">
        <f t="shared" ref="L71:L134" si="6">J71+K71</f>
        <v>7.9</v>
      </c>
      <c r="M71" s="32">
        <v>1.5</v>
      </c>
      <c r="N71" s="32">
        <v>6.8</v>
      </c>
      <c r="O71" s="27">
        <f t="shared" ref="O71:O134" si="7">M71+N71</f>
        <v>8.3000000000000007</v>
      </c>
      <c r="P71" s="32"/>
      <c r="Q71" s="32" t="s">
        <v>1209</v>
      </c>
      <c r="R71" s="26"/>
      <c r="S71" s="32"/>
      <c r="T71" s="32"/>
      <c r="U71" s="28"/>
      <c r="V71" s="32">
        <v>2.75</v>
      </c>
      <c r="W71" s="32">
        <v>7</v>
      </c>
      <c r="X71" s="30">
        <f t="shared" ref="X71:X133" si="8">V71+W71</f>
        <v>9.75</v>
      </c>
      <c r="Y71" s="32">
        <v>2</v>
      </c>
      <c r="Z71" s="33">
        <v>5.75</v>
      </c>
      <c r="AA71" s="31">
        <f t="shared" ref="AA71:AA133" si="9">Y71+Z71</f>
        <v>7.75</v>
      </c>
    </row>
    <row r="72" spans="1:27" s="3" customFormat="1" ht="20.149999999999999" customHeight="1" x14ac:dyDescent="0.35">
      <c r="A72" s="1">
        <v>74</v>
      </c>
      <c r="B72" s="8">
        <v>19</v>
      </c>
      <c r="C72" s="13" t="s">
        <v>210</v>
      </c>
      <c r="D72" s="14" t="s">
        <v>211</v>
      </c>
      <c r="E72" s="11" t="s">
        <v>212</v>
      </c>
      <c r="F72" s="11" t="s">
        <v>36</v>
      </c>
      <c r="G72" s="8" t="s">
        <v>1185</v>
      </c>
      <c r="H72" s="12"/>
      <c r="I72" s="24">
        <v>9</v>
      </c>
      <c r="J72" s="32">
        <v>2</v>
      </c>
      <c r="K72" s="32">
        <v>6.4</v>
      </c>
      <c r="L72" s="25">
        <f t="shared" si="6"/>
        <v>8.4</v>
      </c>
      <c r="M72" s="32">
        <v>1.7</v>
      </c>
      <c r="N72" s="32">
        <v>8</v>
      </c>
      <c r="O72" s="27">
        <f t="shared" si="7"/>
        <v>9.6999999999999993</v>
      </c>
      <c r="P72" s="32"/>
      <c r="Q72" s="32" t="s">
        <v>1209</v>
      </c>
      <c r="R72" s="26"/>
      <c r="S72" s="32"/>
      <c r="T72" s="32"/>
      <c r="U72" s="28"/>
      <c r="V72" s="32">
        <v>2.75</v>
      </c>
      <c r="W72" s="32">
        <v>6</v>
      </c>
      <c r="X72" s="30">
        <f t="shared" si="8"/>
        <v>8.75</v>
      </c>
      <c r="Y72" s="32">
        <v>2.5</v>
      </c>
      <c r="Z72" s="33">
        <v>6.5</v>
      </c>
      <c r="AA72" s="31">
        <f t="shared" si="9"/>
        <v>9</v>
      </c>
    </row>
    <row r="73" spans="1:27" s="3" customFormat="1" ht="20.149999999999999" customHeight="1" x14ac:dyDescent="0.35">
      <c r="A73" s="1">
        <v>75</v>
      </c>
      <c r="B73" s="8">
        <v>20</v>
      </c>
      <c r="C73" s="13" t="s">
        <v>213</v>
      </c>
      <c r="D73" s="14" t="s">
        <v>214</v>
      </c>
      <c r="E73" s="11" t="s">
        <v>215</v>
      </c>
      <c r="F73" s="11" t="s">
        <v>44</v>
      </c>
      <c r="G73" s="8" t="s">
        <v>1185</v>
      </c>
      <c r="H73" s="12"/>
      <c r="I73" s="24">
        <v>8</v>
      </c>
      <c r="J73" s="32">
        <v>1.75</v>
      </c>
      <c r="K73" s="32">
        <v>6</v>
      </c>
      <c r="L73" s="25">
        <f t="shared" si="6"/>
        <v>7.75</v>
      </c>
      <c r="M73" s="32"/>
      <c r="N73" s="32">
        <v>7.6000000000000005</v>
      </c>
      <c r="O73" s="27">
        <f t="shared" si="7"/>
        <v>7.6000000000000005</v>
      </c>
      <c r="P73" s="32"/>
      <c r="Q73" s="32" t="s">
        <v>1209</v>
      </c>
      <c r="R73" s="26"/>
      <c r="S73" s="32"/>
      <c r="T73" s="32"/>
      <c r="U73" s="28"/>
      <c r="V73" s="32">
        <v>3</v>
      </c>
      <c r="W73" s="32">
        <v>6.5</v>
      </c>
      <c r="X73" s="30">
        <f t="shared" si="8"/>
        <v>9.5</v>
      </c>
      <c r="Y73" s="32">
        <v>0.5</v>
      </c>
      <c r="Z73" s="33">
        <v>6.25</v>
      </c>
      <c r="AA73" s="31">
        <f t="shared" si="9"/>
        <v>6.75</v>
      </c>
    </row>
    <row r="74" spans="1:27" s="3" customFormat="1" ht="20.149999999999999" customHeight="1" x14ac:dyDescent="0.35">
      <c r="A74" s="1">
        <v>78</v>
      </c>
      <c r="B74" s="8">
        <v>21</v>
      </c>
      <c r="C74" s="13" t="s">
        <v>216</v>
      </c>
      <c r="D74" s="14" t="s">
        <v>217</v>
      </c>
      <c r="E74" s="11" t="s">
        <v>218</v>
      </c>
      <c r="F74" s="11" t="s">
        <v>111</v>
      </c>
      <c r="G74" s="8" t="s">
        <v>1185</v>
      </c>
      <c r="H74" s="12"/>
      <c r="I74" s="24">
        <v>8</v>
      </c>
      <c r="J74" s="32">
        <v>1.5</v>
      </c>
      <c r="K74" s="32">
        <v>4.5999999999999996</v>
      </c>
      <c r="L74" s="25">
        <f t="shared" si="6"/>
        <v>6.1</v>
      </c>
      <c r="M74" s="32">
        <v>1.4</v>
      </c>
      <c r="N74" s="32">
        <v>6</v>
      </c>
      <c r="O74" s="27">
        <f t="shared" si="7"/>
        <v>7.4</v>
      </c>
      <c r="P74" s="32"/>
      <c r="Q74" s="32" t="s">
        <v>1209</v>
      </c>
      <c r="R74" s="26"/>
      <c r="S74" s="32"/>
      <c r="T74" s="32"/>
      <c r="U74" s="28"/>
      <c r="V74" s="32">
        <v>3</v>
      </c>
      <c r="W74" s="32">
        <v>6.25</v>
      </c>
      <c r="X74" s="30">
        <f t="shared" si="8"/>
        <v>9.25</v>
      </c>
      <c r="Y74" s="32">
        <v>2.75</v>
      </c>
      <c r="Z74" s="33">
        <v>5.5</v>
      </c>
      <c r="AA74" s="31">
        <f t="shared" si="9"/>
        <v>8.25</v>
      </c>
    </row>
    <row r="75" spans="1:27" s="3" customFormat="1" ht="20.149999999999999" customHeight="1" x14ac:dyDescent="0.35">
      <c r="A75" s="1">
        <v>79</v>
      </c>
      <c r="B75" s="8">
        <v>22</v>
      </c>
      <c r="C75" s="13" t="s">
        <v>219</v>
      </c>
      <c r="D75" s="14" t="s">
        <v>220</v>
      </c>
      <c r="E75" s="11" t="s">
        <v>104</v>
      </c>
      <c r="F75" s="11" t="s">
        <v>11</v>
      </c>
      <c r="G75" s="8" t="s">
        <v>1185</v>
      </c>
      <c r="H75" s="12"/>
      <c r="I75" s="24">
        <v>8.5</v>
      </c>
      <c r="J75" s="32">
        <v>3</v>
      </c>
      <c r="K75" s="32">
        <v>6.8</v>
      </c>
      <c r="L75" s="25">
        <f t="shared" si="6"/>
        <v>9.8000000000000007</v>
      </c>
      <c r="M75" s="32">
        <v>1.8</v>
      </c>
      <c r="N75" s="32">
        <v>7.8</v>
      </c>
      <c r="O75" s="27">
        <f t="shared" si="7"/>
        <v>9.6</v>
      </c>
      <c r="P75" s="32">
        <v>3</v>
      </c>
      <c r="Q75" s="32">
        <v>6.77</v>
      </c>
      <c r="R75" s="26">
        <f t="shared" ref="R75:R134" si="10">P75+Q75</f>
        <v>9.77</v>
      </c>
      <c r="S75" s="32">
        <v>3</v>
      </c>
      <c r="T75" s="32">
        <v>6.25</v>
      </c>
      <c r="U75" s="28">
        <f t="shared" ref="U75:U134" si="11">S75+T75</f>
        <v>9.25</v>
      </c>
      <c r="V75" s="32"/>
      <c r="W75" s="32" t="s">
        <v>1209</v>
      </c>
      <c r="X75" s="30"/>
      <c r="Y75" s="32"/>
      <c r="Z75" s="33" t="s">
        <v>1209</v>
      </c>
      <c r="AA75" s="31"/>
    </row>
    <row r="76" spans="1:27" s="3" customFormat="1" ht="20.149999999999999" customHeight="1" x14ac:dyDescent="0.35">
      <c r="A76" s="1">
        <v>80</v>
      </c>
      <c r="B76" s="8">
        <v>23</v>
      </c>
      <c r="C76" s="13" t="s">
        <v>221</v>
      </c>
      <c r="D76" s="14" t="s">
        <v>222</v>
      </c>
      <c r="E76" s="11" t="s">
        <v>81</v>
      </c>
      <c r="F76" s="11" t="s">
        <v>44</v>
      </c>
      <c r="G76" s="8" t="s">
        <v>1185</v>
      </c>
      <c r="H76" s="12"/>
      <c r="I76" s="24">
        <v>9</v>
      </c>
      <c r="J76" s="32">
        <v>2.25</v>
      </c>
      <c r="K76" s="32">
        <v>6</v>
      </c>
      <c r="L76" s="25">
        <f t="shared" si="6"/>
        <v>8.25</v>
      </c>
      <c r="M76" s="32"/>
      <c r="N76" s="32">
        <v>7.4</v>
      </c>
      <c r="O76" s="27">
        <f t="shared" si="7"/>
        <v>7.4</v>
      </c>
      <c r="P76" s="32"/>
      <c r="Q76" s="32" t="s">
        <v>1209</v>
      </c>
      <c r="R76" s="26"/>
      <c r="S76" s="32"/>
      <c r="T76" s="32"/>
      <c r="U76" s="28"/>
      <c r="V76" s="32">
        <v>2.25</v>
      </c>
      <c r="W76" s="32">
        <v>6</v>
      </c>
      <c r="X76" s="30">
        <f t="shared" si="8"/>
        <v>8.25</v>
      </c>
      <c r="Y76" s="32">
        <v>2.5</v>
      </c>
      <c r="Z76" s="33">
        <v>5.75</v>
      </c>
      <c r="AA76" s="31">
        <f t="shared" si="9"/>
        <v>8.25</v>
      </c>
    </row>
    <row r="77" spans="1:27" s="3" customFormat="1" ht="20.149999999999999" customHeight="1" x14ac:dyDescent="0.35">
      <c r="A77" s="1">
        <v>81</v>
      </c>
      <c r="B77" s="8">
        <v>24</v>
      </c>
      <c r="C77" s="13" t="s">
        <v>223</v>
      </c>
      <c r="D77" s="14" t="s">
        <v>224</v>
      </c>
      <c r="E77" s="11" t="s">
        <v>225</v>
      </c>
      <c r="F77" s="11" t="s">
        <v>15</v>
      </c>
      <c r="G77" s="8" t="s">
        <v>1185</v>
      </c>
      <c r="H77" s="12"/>
      <c r="I77" s="24">
        <v>8</v>
      </c>
      <c r="J77" s="32">
        <v>3</v>
      </c>
      <c r="K77" s="32">
        <v>6.8</v>
      </c>
      <c r="L77" s="25">
        <f t="shared" si="6"/>
        <v>9.8000000000000007</v>
      </c>
      <c r="M77" s="32">
        <v>1.5</v>
      </c>
      <c r="N77" s="32">
        <v>7.8</v>
      </c>
      <c r="O77" s="27">
        <f t="shared" si="7"/>
        <v>9.3000000000000007</v>
      </c>
      <c r="P77" s="32">
        <v>2.75</v>
      </c>
      <c r="Q77" s="32">
        <v>6.3</v>
      </c>
      <c r="R77" s="26">
        <f t="shared" si="10"/>
        <v>9.0500000000000007</v>
      </c>
      <c r="S77" s="32">
        <v>3</v>
      </c>
      <c r="T77" s="32">
        <v>6.75</v>
      </c>
      <c r="U77" s="28">
        <f t="shared" si="11"/>
        <v>9.75</v>
      </c>
      <c r="V77" s="32"/>
      <c r="W77" s="32" t="s">
        <v>1209</v>
      </c>
      <c r="X77" s="30"/>
      <c r="Y77" s="32"/>
      <c r="Z77" s="33" t="s">
        <v>1209</v>
      </c>
      <c r="AA77" s="31"/>
    </row>
    <row r="78" spans="1:27" s="3" customFormat="1" ht="20.149999999999999" customHeight="1" x14ac:dyDescent="0.35">
      <c r="A78" s="1">
        <v>82</v>
      </c>
      <c r="B78" s="8">
        <v>1</v>
      </c>
      <c r="C78" s="13" t="s">
        <v>226</v>
      </c>
      <c r="D78" s="14" t="s">
        <v>227</v>
      </c>
      <c r="E78" s="11" t="s">
        <v>152</v>
      </c>
      <c r="F78" s="11" t="s">
        <v>22</v>
      </c>
      <c r="G78" s="8" t="s">
        <v>1186</v>
      </c>
      <c r="H78" s="12"/>
      <c r="I78" s="24">
        <v>8</v>
      </c>
      <c r="J78" s="32">
        <v>2.5</v>
      </c>
      <c r="K78" s="32">
        <v>6.8</v>
      </c>
      <c r="L78" s="25">
        <f t="shared" si="6"/>
        <v>9.3000000000000007</v>
      </c>
      <c r="M78" s="32">
        <v>1.4</v>
      </c>
      <c r="N78" s="32">
        <v>7.2</v>
      </c>
      <c r="O78" s="27">
        <f t="shared" si="7"/>
        <v>8.6</v>
      </c>
      <c r="P78" s="32">
        <v>2</v>
      </c>
      <c r="Q78" s="32">
        <v>6.07</v>
      </c>
      <c r="R78" s="26">
        <f t="shared" si="10"/>
        <v>8.07</v>
      </c>
      <c r="S78" s="32">
        <v>1.5</v>
      </c>
      <c r="T78" s="32">
        <v>6</v>
      </c>
      <c r="U78" s="28">
        <f t="shared" si="11"/>
        <v>7.5</v>
      </c>
      <c r="V78" s="32"/>
      <c r="W78" s="32" t="s">
        <v>1209</v>
      </c>
      <c r="X78" s="30"/>
      <c r="Y78" s="32"/>
      <c r="Z78" s="33" t="s">
        <v>1209</v>
      </c>
      <c r="AA78" s="31"/>
    </row>
    <row r="79" spans="1:27" s="3" customFormat="1" ht="20.149999999999999" customHeight="1" x14ac:dyDescent="0.35">
      <c r="A79" s="1">
        <v>83</v>
      </c>
      <c r="B79" s="8">
        <v>2</v>
      </c>
      <c r="C79" s="13" t="s">
        <v>228</v>
      </c>
      <c r="D79" s="14" t="s">
        <v>229</v>
      </c>
      <c r="E79" s="11" t="s">
        <v>132</v>
      </c>
      <c r="F79" s="11" t="s">
        <v>15</v>
      </c>
      <c r="G79" s="8" t="s">
        <v>1186</v>
      </c>
      <c r="H79" s="12"/>
      <c r="I79" s="24">
        <v>8.5</v>
      </c>
      <c r="J79" s="32">
        <v>2.75</v>
      </c>
      <c r="K79" s="32">
        <v>5.2</v>
      </c>
      <c r="L79" s="25">
        <f t="shared" si="6"/>
        <v>7.95</v>
      </c>
      <c r="M79" s="32">
        <v>1.7</v>
      </c>
      <c r="N79" s="32">
        <v>6.4</v>
      </c>
      <c r="O79" s="27">
        <f t="shared" si="7"/>
        <v>8.1</v>
      </c>
      <c r="P79" s="32">
        <v>3</v>
      </c>
      <c r="Q79" s="32">
        <v>5.6</v>
      </c>
      <c r="R79" s="26">
        <f t="shared" si="10"/>
        <v>8.6</v>
      </c>
      <c r="S79" s="32">
        <v>1.5</v>
      </c>
      <c r="T79" s="32">
        <v>6</v>
      </c>
      <c r="U79" s="28">
        <f t="shared" si="11"/>
        <v>7.5</v>
      </c>
      <c r="V79" s="32"/>
      <c r="W79" s="32" t="s">
        <v>1209</v>
      </c>
      <c r="X79" s="30"/>
      <c r="Y79" s="32"/>
      <c r="Z79" s="33" t="s">
        <v>1209</v>
      </c>
      <c r="AA79" s="31"/>
    </row>
    <row r="80" spans="1:27" s="3" customFormat="1" ht="20.149999999999999" customHeight="1" x14ac:dyDescent="0.35">
      <c r="A80" s="1">
        <v>84</v>
      </c>
      <c r="B80" s="8">
        <v>3</v>
      </c>
      <c r="C80" s="13" t="s">
        <v>230</v>
      </c>
      <c r="D80" s="14" t="s">
        <v>231</v>
      </c>
      <c r="E80" s="11" t="s">
        <v>232</v>
      </c>
      <c r="F80" s="11" t="s">
        <v>32</v>
      </c>
      <c r="G80" s="8" t="s">
        <v>1186</v>
      </c>
      <c r="H80" s="12"/>
      <c r="I80" s="24">
        <v>7</v>
      </c>
      <c r="J80" s="32">
        <v>2.25</v>
      </c>
      <c r="K80" s="32">
        <v>6.2</v>
      </c>
      <c r="L80" s="25">
        <f t="shared" si="6"/>
        <v>8.4499999999999993</v>
      </c>
      <c r="M80" s="32">
        <v>1</v>
      </c>
      <c r="N80" s="32">
        <v>7.4</v>
      </c>
      <c r="O80" s="27">
        <f t="shared" si="7"/>
        <v>8.4</v>
      </c>
      <c r="P80" s="32">
        <v>1.5</v>
      </c>
      <c r="Q80" s="32">
        <v>4.67</v>
      </c>
      <c r="R80" s="26">
        <f t="shared" si="10"/>
        <v>6.17</v>
      </c>
      <c r="S80" s="32">
        <v>1.75</v>
      </c>
      <c r="T80" s="32">
        <v>5.5</v>
      </c>
      <c r="U80" s="28">
        <f t="shared" si="11"/>
        <v>7.25</v>
      </c>
      <c r="V80" s="32"/>
      <c r="W80" s="32" t="s">
        <v>1209</v>
      </c>
      <c r="X80" s="30"/>
      <c r="Y80" s="32"/>
      <c r="Z80" s="33" t="s">
        <v>1209</v>
      </c>
      <c r="AA80" s="31"/>
    </row>
    <row r="81" spans="1:27" s="3" customFormat="1" ht="20.149999999999999" customHeight="1" x14ac:dyDescent="0.35">
      <c r="A81" s="1">
        <v>85</v>
      </c>
      <c r="B81" s="8">
        <v>4</v>
      </c>
      <c r="C81" s="13" t="s">
        <v>233</v>
      </c>
      <c r="D81" s="14" t="s">
        <v>234</v>
      </c>
      <c r="E81" s="11" t="s">
        <v>235</v>
      </c>
      <c r="F81" s="11" t="s">
        <v>178</v>
      </c>
      <c r="G81" s="8" t="s">
        <v>1186</v>
      </c>
      <c r="H81" s="12"/>
      <c r="I81" s="24">
        <v>8</v>
      </c>
      <c r="J81" s="32">
        <v>2.75</v>
      </c>
      <c r="K81" s="32">
        <v>6.8</v>
      </c>
      <c r="L81" s="25">
        <f t="shared" si="6"/>
        <v>9.5500000000000007</v>
      </c>
      <c r="M81" s="32">
        <v>1</v>
      </c>
      <c r="N81" s="32">
        <v>7</v>
      </c>
      <c r="O81" s="27">
        <f t="shared" si="7"/>
        <v>8</v>
      </c>
      <c r="P81" s="32">
        <v>2.25</v>
      </c>
      <c r="Q81" s="32">
        <v>5.6</v>
      </c>
      <c r="R81" s="26">
        <f t="shared" si="10"/>
        <v>7.85</v>
      </c>
      <c r="S81" s="32">
        <v>2.75</v>
      </c>
      <c r="T81" s="32">
        <v>6.25</v>
      </c>
      <c r="U81" s="28">
        <f t="shared" si="11"/>
        <v>9</v>
      </c>
      <c r="V81" s="32"/>
      <c r="W81" s="32" t="s">
        <v>1209</v>
      </c>
      <c r="X81" s="30"/>
      <c r="Y81" s="32"/>
      <c r="Z81" s="33" t="s">
        <v>1209</v>
      </c>
      <c r="AA81" s="31"/>
    </row>
    <row r="82" spans="1:27" s="3" customFormat="1" ht="20.149999999999999" customHeight="1" x14ac:dyDescent="0.35">
      <c r="A82" s="1">
        <v>86</v>
      </c>
      <c r="B82" s="8">
        <v>5</v>
      </c>
      <c r="C82" s="13" t="s">
        <v>236</v>
      </c>
      <c r="D82" s="14" t="s">
        <v>237</v>
      </c>
      <c r="E82" s="11" t="s">
        <v>238</v>
      </c>
      <c r="F82" s="11" t="s">
        <v>40</v>
      </c>
      <c r="G82" s="8" t="s">
        <v>1186</v>
      </c>
      <c r="H82" s="12"/>
      <c r="I82" s="24">
        <v>8</v>
      </c>
      <c r="J82" s="32">
        <v>2.75</v>
      </c>
      <c r="K82" s="32">
        <v>7</v>
      </c>
      <c r="L82" s="25">
        <f t="shared" si="6"/>
        <v>9.75</v>
      </c>
      <c r="M82" s="32"/>
      <c r="N82" s="32">
        <v>9.4</v>
      </c>
      <c r="O82" s="27">
        <f t="shared" si="7"/>
        <v>9.4</v>
      </c>
      <c r="P82" s="32"/>
      <c r="Q82" s="32" t="s">
        <v>1209</v>
      </c>
      <c r="R82" s="26"/>
      <c r="S82" s="32"/>
      <c r="T82" s="32"/>
      <c r="U82" s="28"/>
      <c r="V82" s="32">
        <v>3</v>
      </c>
      <c r="W82" s="32">
        <v>7</v>
      </c>
      <c r="X82" s="30">
        <f t="shared" si="8"/>
        <v>10</v>
      </c>
      <c r="Y82" s="32">
        <v>3</v>
      </c>
      <c r="Z82" s="33">
        <v>6.5</v>
      </c>
      <c r="AA82" s="31">
        <f t="shared" si="9"/>
        <v>9.5</v>
      </c>
    </row>
    <row r="83" spans="1:27" s="3" customFormat="1" ht="20.149999999999999" customHeight="1" x14ac:dyDescent="0.35">
      <c r="A83" s="1">
        <v>87</v>
      </c>
      <c r="B83" s="8">
        <v>6</v>
      </c>
      <c r="C83" s="13" t="s">
        <v>239</v>
      </c>
      <c r="D83" s="14" t="s">
        <v>240</v>
      </c>
      <c r="E83" s="11" t="s">
        <v>241</v>
      </c>
      <c r="F83" s="11" t="s">
        <v>111</v>
      </c>
      <c r="G83" s="8" t="s">
        <v>1186</v>
      </c>
      <c r="H83" s="12"/>
      <c r="I83" s="24">
        <v>8</v>
      </c>
      <c r="J83" s="32">
        <v>2.5</v>
      </c>
      <c r="K83" s="32">
        <v>6.2</v>
      </c>
      <c r="L83" s="25">
        <f t="shared" si="6"/>
        <v>8.6999999999999993</v>
      </c>
      <c r="M83" s="32">
        <v>1.7</v>
      </c>
      <c r="N83" s="32">
        <v>8</v>
      </c>
      <c r="O83" s="27">
        <f t="shared" si="7"/>
        <v>9.6999999999999993</v>
      </c>
      <c r="P83" s="32"/>
      <c r="Q83" s="32" t="s">
        <v>1209</v>
      </c>
      <c r="R83" s="26"/>
      <c r="S83" s="32"/>
      <c r="T83" s="32"/>
      <c r="U83" s="28"/>
      <c r="V83" s="32">
        <v>2.75</v>
      </c>
      <c r="W83" s="34">
        <v>6.5</v>
      </c>
      <c r="X83" s="30">
        <f t="shared" si="8"/>
        <v>9.25</v>
      </c>
      <c r="Y83" s="32">
        <v>3</v>
      </c>
      <c r="Z83" s="33">
        <v>6.75</v>
      </c>
      <c r="AA83" s="31">
        <f t="shared" si="9"/>
        <v>9.75</v>
      </c>
    </row>
    <row r="84" spans="1:27" s="3" customFormat="1" ht="20.149999999999999" customHeight="1" x14ac:dyDescent="0.35">
      <c r="A84" s="1">
        <v>88</v>
      </c>
      <c r="B84" s="8">
        <v>7</v>
      </c>
      <c r="C84" s="13" t="s">
        <v>242</v>
      </c>
      <c r="D84" s="14" t="s">
        <v>243</v>
      </c>
      <c r="E84" s="11" t="s">
        <v>244</v>
      </c>
      <c r="F84" s="11" t="s">
        <v>44</v>
      </c>
      <c r="G84" s="8" t="s">
        <v>1186</v>
      </c>
      <c r="H84" s="12"/>
      <c r="I84" s="24">
        <v>8.5</v>
      </c>
      <c r="J84" s="32">
        <v>2.75</v>
      </c>
      <c r="K84" s="32">
        <v>6.6</v>
      </c>
      <c r="L84" s="25">
        <f t="shared" si="6"/>
        <v>9.35</v>
      </c>
      <c r="M84" s="32"/>
      <c r="N84" s="32">
        <v>8</v>
      </c>
      <c r="O84" s="27">
        <f t="shared" si="7"/>
        <v>8</v>
      </c>
      <c r="P84" s="32"/>
      <c r="Q84" s="32" t="s">
        <v>1209</v>
      </c>
      <c r="R84" s="26"/>
      <c r="S84" s="32"/>
      <c r="T84" s="32"/>
      <c r="U84" s="28"/>
      <c r="V84" s="32">
        <v>2.75</v>
      </c>
      <c r="W84" s="32">
        <v>6.75</v>
      </c>
      <c r="X84" s="30">
        <f t="shared" si="8"/>
        <v>9.5</v>
      </c>
      <c r="Y84" s="32">
        <v>3</v>
      </c>
      <c r="Z84" s="33">
        <v>6.75</v>
      </c>
      <c r="AA84" s="31">
        <f t="shared" si="9"/>
        <v>9.75</v>
      </c>
    </row>
    <row r="85" spans="1:27" s="3" customFormat="1" ht="20.149999999999999" customHeight="1" x14ac:dyDescent="0.35">
      <c r="A85" s="1">
        <v>90</v>
      </c>
      <c r="B85" s="8">
        <v>8</v>
      </c>
      <c r="C85" s="13" t="s">
        <v>245</v>
      </c>
      <c r="D85" s="14" t="s">
        <v>246</v>
      </c>
      <c r="E85" s="11" t="s">
        <v>63</v>
      </c>
      <c r="F85" s="11" t="s">
        <v>60</v>
      </c>
      <c r="G85" s="8" t="s">
        <v>1186</v>
      </c>
      <c r="H85" s="12"/>
      <c r="I85" s="24">
        <v>8</v>
      </c>
      <c r="J85" s="32">
        <v>2.5</v>
      </c>
      <c r="K85" s="32">
        <v>5.4</v>
      </c>
      <c r="L85" s="25">
        <f t="shared" si="6"/>
        <v>7.9</v>
      </c>
      <c r="M85" s="32">
        <v>1.2</v>
      </c>
      <c r="N85" s="32">
        <v>8</v>
      </c>
      <c r="O85" s="27">
        <f t="shared" si="7"/>
        <v>9.1999999999999993</v>
      </c>
      <c r="P85" s="32"/>
      <c r="Q85" s="32" t="s">
        <v>1209</v>
      </c>
      <c r="R85" s="26"/>
      <c r="S85" s="32"/>
      <c r="T85" s="32"/>
      <c r="U85" s="28"/>
      <c r="V85" s="32">
        <v>2.75</v>
      </c>
      <c r="W85" s="32">
        <v>6.75</v>
      </c>
      <c r="X85" s="30">
        <f t="shared" si="8"/>
        <v>9.5</v>
      </c>
      <c r="Y85" s="32">
        <v>3</v>
      </c>
      <c r="Z85" s="33">
        <v>4.5</v>
      </c>
      <c r="AA85" s="31">
        <f t="shared" si="9"/>
        <v>7.5</v>
      </c>
    </row>
    <row r="86" spans="1:27" s="3" customFormat="1" ht="20.149999999999999" customHeight="1" x14ac:dyDescent="0.35">
      <c r="A86" s="1">
        <v>91</v>
      </c>
      <c r="B86" s="8">
        <v>9</v>
      </c>
      <c r="C86" s="13" t="s">
        <v>247</v>
      </c>
      <c r="D86" s="14" t="s">
        <v>248</v>
      </c>
      <c r="E86" s="11" t="s">
        <v>249</v>
      </c>
      <c r="F86" s="11" t="s">
        <v>44</v>
      </c>
      <c r="G86" s="8" t="s">
        <v>1186</v>
      </c>
      <c r="H86" s="12"/>
      <c r="I86" s="24">
        <v>8.5</v>
      </c>
      <c r="J86" s="32">
        <v>2.5</v>
      </c>
      <c r="K86" s="32">
        <v>5.8</v>
      </c>
      <c r="L86" s="25">
        <f t="shared" si="6"/>
        <v>8.3000000000000007</v>
      </c>
      <c r="M86" s="32"/>
      <c r="N86" s="32">
        <v>8</v>
      </c>
      <c r="O86" s="27">
        <f t="shared" si="7"/>
        <v>8</v>
      </c>
      <c r="P86" s="32"/>
      <c r="Q86" s="32" t="s">
        <v>1209</v>
      </c>
      <c r="R86" s="26"/>
      <c r="S86" s="32"/>
      <c r="T86" s="32"/>
      <c r="U86" s="28"/>
      <c r="V86" s="32">
        <v>3</v>
      </c>
      <c r="W86" s="32">
        <v>7</v>
      </c>
      <c r="X86" s="30">
        <f t="shared" si="8"/>
        <v>10</v>
      </c>
      <c r="Y86" s="32">
        <v>3</v>
      </c>
      <c r="Z86" s="33">
        <v>6.5</v>
      </c>
      <c r="AA86" s="31">
        <f t="shared" si="9"/>
        <v>9.5</v>
      </c>
    </row>
    <row r="87" spans="1:27" s="3" customFormat="1" ht="20.149999999999999" customHeight="1" x14ac:dyDescent="0.35">
      <c r="A87" s="1">
        <v>92</v>
      </c>
      <c r="B87" s="8">
        <v>10</v>
      </c>
      <c r="C87" s="13" t="s">
        <v>250</v>
      </c>
      <c r="D87" s="14" t="s">
        <v>251</v>
      </c>
      <c r="E87" s="11" t="s">
        <v>252</v>
      </c>
      <c r="F87" s="11" t="s">
        <v>15</v>
      </c>
      <c r="G87" s="8" t="s">
        <v>1186</v>
      </c>
      <c r="H87" s="12"/>
      <c r="I87" s="24">
        <v>8</v>
      </c>
      <c r="J87" s="32">
        <v>2.5</v>
      </c>
      <c r="K87" s="32">
        <v>6.4</v>
      </c>
      <c r="L87" s="25">
        <f t="shared" si="6"/>
        <v>8.9</v>
      </c>
      <c r="M87" s="32">
        <v>0.8</v>
      </c>
      <c r="N87" s="32">
        <v>6.2</v>
      </c>
      <c r="O87" s="27">
        <f t="shared" si="7"/>
        <v>7</v>
      </c>
      <c r="P87" s="32">
        <v>0.75</v>
      </c>
      <c r="Q87" s="32">
        <v>5.13</v>
      </c>
      <c r="R87" s="26">
        <f t="shared" si="10"/>
        <v>5.88</v>
      </c>
      <c r="S87" s="32">
        <v>0.25</v>
      </c>
      <c r="T87" s="32">
        <v>6</v>
      </c>
      <c r="U87" s="28">
        <f t="shared" si="11"/>
        <v>6.25</v>
      </c>
      <c r="V87" s="32"/>
      <c r="W87" s="32" t="s">
        <v>1209</v>
      </c>
      <c r="X87" s="30"/>
      <c r="Y87" s="32"/>
      <c r="Z87" s="33" t="s">
        <v>1209</v>
      </c>
      <c r="AA87" s="31"/>
    </row>
    <row r="88" spans="1:27" s="3" customFormat="1" ht="20.149999999999999" customHeight="1" x14ac:dyDescent="0.35">
      <c r="A88" s="1">
        <v>93</v>
      </c>
      <c r="B88" s="8">
        <v>11</v>
      </c>
      <c r="C88" s="13" t="s">
        <v>253</v>
      </c>
      <c r="D88" s="14" t="s">
        <v>254</v>
      </c>
      <c r="E88" s="11" t="s">
        <v>255</v>
      </c>
      <c r="F88" s="11" t="s">
        <v>178</v>
      </c>
      <c r="G88" s="8" t="s">
        <v>1186</v>
      </c>
      <c r="H88" s="12"/>
      <c r="I88" s="24">
        <v>7.5</v>
      </c>
      <c r="J88" s="32">
        <v>2.75</v>
      </c>
      <c r="K88" s="32">
        <v>7</v>
      </c>
      <c r="L88" s="25">
        <f t="shared" si="6"/>
        <v>9.75</v>
      </c>
      <c r="M88" s="32">
        <v>1.5</v>
      </c>
      <c r="N88" s="32">
        <v>8</v>
      </c>
      <c r="O88" s="27">
        <f t="shared" si="7"/>
        <v>9.5</v>
      </c>
      <c r="P88" s="32">
        <v>2.5</v>
      </c>
      <c r="Q88" s="32">
        <v>6.07</v>
      </c>
      <c r="R88" s="26">
        <f t="shared" si="10"/>
        <v>8.57</v>
      </c>
      <c r="S88" s="32">
        <v>2.75</v>
      </c>
      <c r="T88" s="32">
        <v>6.5</v>
      </c>
      <c r="U88" s="28">
        <f t="shared" si="11"/>
        <v>9.25</v>
      </c>
      <c r="V88" s="32"/>
      <c r="W88" s="32" t="s">
        <v>1209</v>
      </c>
      <c r="X88" s="30"/>
      <c r="Y88" s="32"/>
      <c r="Z88" s="33" t="s">
        <v>1209</v>
      </c>
      <c r="AA88" s="31"/>
    </row>
    <row r="89" spans="1:27" s="3" customFormat="1" ht="20.149999999999999" customHeight="1" x14ac:dyDescent="0.35">
      <c r="A89" s="1">
        <v>94</v>
      </c>
      <c r="B89" s="8">
        <v>12</v>
      </c>
      <c r="C89" s="13" t="s">
        <v>256</v>
      </c>
      <c r="D89" s="14" t="s">
        <v>257</v>
      </c>
      <c r="E89" s="11" t="s">
        <v>258</v>
      </c>
      <c r="F89" s="11" t="s">
        <v>32</v>
      </c>
      <c r="G89" s="8" t="s">
        <v>1186</v>
      </c>
      <c r="H89" s="12"/>
      <c r="I89" s="24">
        <v>7.5</v>
      </c>
      <c r="J89" s="32">
        <v>3</v>
      </c>
      <c r="K89" s="32">
        <v>6.6</v>
      </c>
      <c r="L89" s="25">
        <f t="shared" si="6"/>
        <v>9.6</v>
      </c>
      <c r="M89" s="32">
        <v>1.6</v>
      </c>
      <c r="N89" s="32">
        <v>8</v>
      </c>
      <c r="O89" s="27">
        <f t="shared" si="7"/>
        <v>9.6</v>
      </c>
      <c r="P89" s="32">
        <v>2</v>
      </c>
      <c r="Q89" s="32">
        <v>6.07</v>
      </c>
      <c r="R89" s="26">
        <f t="shared" si="10"/>
        <v>8.07</v>
      </c>
      <c r="S89" s="32">
        <v>2.75</v>
      </c>
      <c r="T89" s="32">
        <v>6</v>
      </c>
      <c r="U89" s="28">
        <f t="shared" si="11"/>
        <v>8.75</v>
      </c>
      <c r="V89" s="32"/>
      <c r="W89" s="32" t="s">
        <v>1209</v>
      </c>
      <c r="X89" s="30"/>
      <c r="Y89" s="32"/>
      <c r="Z89" s="33" t="s">
        <v>1209</v>
      </c>
      <c r="AA89" s="31"/>
    </row>
    <row r="90" spans="1:27" s="3" customFormat="1" ht="20.149999999999999" customHeight="1" x14ac:dyDescent="0.35">
      <c r="A90" s="1">
        <v>95</v>
      </c>
      <c r="B90" s="8">
        <v>13</v>
      </c>
      <c r="C90" s="13" t="s">
        <v>259</v>
      </c>
      <c r="D90" s="14" t="s">
        <v>260</v>
      </c>
      <c r="E90" s="11" t="s">
        <v>261</v>
      </c>
      <c r="F90" s="11" t="s">
        <v>25</v>
      </c>
      <c r="G90" s="8" t="s">
        <v>1186</v>
      </c>
      <c r="H90" s="12"/>
      <c r="I90" s="24">
        <v>7.5</v>
      </c>
      <c r="J90" s="32">
        <v>2.5</v>
      </c>
      <c r="K90" s="32">
        <v>6.4</v>
      </c>
      <c r="L90" s="25">
        <f t="shared" si="6"/>
        <v>8.9</v>
      </c>
      <c r="M90" s="32"/>
      <c r="N90" s="32">
        <v>7.6000000000000005</v>
      </c>
      <c r="O90" s="27">
        <f t="shared" si="7"/>
        <v>7.6000000000000005</v>
      </c>
      <c r="P90" s="32"/>
      <c r="Q90" s="32" t="s">
        <v>1209</v>
      </c>
      <c r="R90" s="26"/>
      <c r="S90" s="32"/>
      <c r="T90" s="32"/>
      <c r="U90" s="28"/>
      <c r="V90" s="32">
        <v>2.75</v>
      </c>
      <c r="W90" s="32">
        <v>5.5</v>
      </c>
      <c r="X90" s="30">
        <f t="shared" si="8"/>
        <v>8.25</v>
      </c>
      <c r="Y90" s="32">
        <v>2.5</v>
      </c>
      <c r="Z90" s="33">
        <v>5.5</v>
      </c>
      <c r="AA90" s="31">
        <f t="shared" si="9"/>
        <v>8</v>
      </c>
    </row>
    <row r="91" spans="1:27" s="3" customFormat="1" ht="20.149999999999999" customHeight="1" x14ac:dyDescent="0.35">
      <c r="A91" s="1">
        <v>96</v>
      </c>
      <c r="B91" s="8">
        <v>14</v>
      </c>
      <c r="C91" s="13" t="s">
        <v>262</v>
      </c>
      <c r="D91" s="14" t="s">
        <v>263</v>
      </c>
      <c r="E91" s="11" t="s">
        <v>264</v>
      </c>
      <c r="F91" s="11" t="s">
        <v>11</v>
      </c>
      <c r="G91" s="8" t="s">
        <v>1186</v>
      </c>
      <c r="H91" s="12"/>
      <c r="I91" s="24">
        <v>7.5</v>
      </c>
      <c r="J91" s="32">
        <v>2.75</v>
      </c>
      <c r="K91" s="32">
        <v>5.8</v>
      </c>
      <c r="L91" s="25">
        <f t="shared" si="6"/>
        <v>8.5500000000000007</v>
      </c>
      <c r="M91" s="32">
        <v>1.5</v>
      </c>
      <c r="N91" s="32">
        <v>7</v>
      </c>
      <c r="O91" s="27">
        <f t="shared" si="7"/>
        <v>8.5</v>
      </c>
      <c r="P91" s="32">
        <v>1</v>
      </c>
      <c r="Q91" s="32">
        <v>4.9000000000000004</v>
      </c>
      <c r="R91" s="26">
        <f t="shared" si="10"/>
        <v>5.9</v>
      </c>
      <c r="S91" s="32">
        <v>2.5</v>
      </c>
      <c r="T91" s="32">
        <v>6.25</v>
      </c>
      <c r="U91" s="28">
        <f t="shared" si="11"/>
        <v>8.75</v>
      </c>
      <c r="V91" s="32"/>
      <c r="W91" s="32" t="s">
        <v>1209</v>
      </c>
      <c r="X91" s="30"/>
      <c r="Y91" s="32"/>
      <c r="Z91" s="33" t="s">
        <v>1209</v>
      </c>
      <c r="AA91" s="31"/>
    </row>
    <row r="92" spans="1:27" s="3" customFormat="1" ht="20.149999999999999" customHeight="1" x14ac:dyDescent="0.35">
      <c r="A92" s="1">
        <v>97</v>
      </c>
      <c r="B92" s="8">
        <v>15</v>
      </c>
      <c r="C92" s="13" t="s">
        <v>265</v>
      </c>
      <c r="D92" s="14" t="s">
        <v>266</v>
      </c>
      <c r="E92" s="11" t="s">
        <v>267</v>
      </c>
      <c r="F92" s="11" t="s">
        <v>54</v>
      </c>
      <c r="G92" s="8" t="s">
        <v>1186</v>
      </c>
      <c r="H92" s="12"/>
      <c r="I92" s="24">
        <v>7</v>
      </c>
      <c r="J92" s="32">
        <v>2.75</v>
      </c>
      <c r="K92" s="32">
        <v>6.8</v>
      </c>
      <c r="L92" s="25">
        <f t="shared" si="6"/>
        <v>9.5500000000000007</v>
      </c>
      <c r="M92" s="32">
        <v>1.8</v>
      </c>
      <c r="N92" s="32">
        <v>7.8</v>
      </c>
      <c r="O92" s="27">
        <f t="shared" si="7"/>
        <v>9.6</v>
      </c>
      <c r="P92" s="32">
        <v>2.5</v>
      </c>
      <c r="Q92" s="32">
        <v>6.3</v>
      </c>
      <c r="R92" s="26">
        <f t="shared" si="10"/>
        <v>8.8000000000000007</v>
      </c>
      <c r="S92" s="32">
        <v>1</v>
      </c>
      <c r="T92" s="32">
        <v>5.75</v>
      </c>
      <c r="U92" s="28">
        <f t="shared" si="11"/>
        <v>6.75</v>
      </c>
      <c r="V92" s="32"/>
      <c r="W92" s="32" t="s">
        <v>1209</v>
      </c>
      <c r="X92" s="30"/>
      <c r="Y92" s="32"/>
      <c r="Z92" s="33" t="s">
        <v>1209</v>
      </c>
      <c r="AA92" s="31"/>
    </row>
    <row r="93" spans="1:27" s="3" customFormat="1" ht="20.149999999999999" customHeight="1" x14ac:dyDescent="0.35">
      <c r="A93" s="1">
        <v>98</v>
      </c>
      <c r="B93" s="8">
        <v>16</v>
      </c>
      <c r="C93" s="13" t="s">
        <v>268</v>
      </c>
      <c r="D93" s="14" t="s">
        <v>269</v>
      </c>
      <c r="E93" s="11" t="s">
        <v>135</v>
      </c>
      <c r="F93" s="11" t="s">
        <v>11</v>
      </c>
      <c r="G93" s="8" t="s">
        <v>1186</v>
      </c>
      <c r="H93" s="12"/>
      <c r="I93" s="24">
        <v>7.5</v>
      </c>
      <c r="J93" s="32">
        <v>2.75</v>
      </c>
      <c r="K93" s="32">
        <v>6.6</v>
      </c>
      <c r="L93" s="25">
        <f t="shared" si="6"/>
        <v>9.35</v>
      </c>
      <c r="M93" s="32">
        <v>1.5</v>
      </c>
      <c r="N93" s="32">
        <v>7.2</v>
      </c>
      <c r="O93" s="27">
        <f t="shared" si="7"/>
        <v>8.6999999999999993</v>
      </c>
      <c r="P93" s="32">
        <v>2.25</v>
      </c>
      <c r="Q93" s="32">
        <v>5.83</v>
      </c>
      <c r="R93" s="26">
        <f t="shared" si="10"/>
        <v>8.08</v>
      </c>
      <c r="S93" s="32">
        <v>2</v>
      </c>
      <c r="T93" s="32">
        <v>5.75</v>
      </c>
      <c r="U93" s="28">
        <f t="shared" si="11"/>
        <v>7.75</v>
      </c>
      <c r="V93" s="32"/>
      <c r="W93" s="32" t="s">
        <v>1209</v>
      </c>
      <c r="X93" s="30"/>
      <c r="Y93" s="32"/>
      <c r="Z93" s="33" t="s">
        <v>1209</v>
      </c>
      <c r="AA93" s="31"/>
    </row>
    <row r="94" spans="1:27" s="3" customFormat="1" ht="20.149999999999999" customHeight="1" x14ac:dyDescent="0.35">
      <c r="A94" s="1">
        <v>100</v>
      </c>
      <c r="B94" s="8">
        <v>17</v>
      </c>
      <c r="C94" s="13" t="s">
        <v>270</v>
      </c>
      <c r="D94" s="14" t="s">
        <v>271</v>
      </c>
      <c r="E94" s="11" t="s">
        <v>272</v>
      </c>
      <c r="F94" s="11" t="s">
        <v>54</v>
      </c>
      <c r="G94" s="8" t="s">
        <v>1186</v>
      </c>
      <c r="H94" s="12"/>
      <c r="I94" s="24">
        <v>8</v>
      </c>
      <c r="J94" s="32">
        <v>2.75</v>
      </c>
      <c r="K94" s="32">
        <v>6.4</v>
      </c>
      <c r="L94" s="25">
        <f t="shared" si="6"/>
        <v>9.15</v>
      </c>
      <c r="M94" s="32">
        <v>1.3</v>
      </c>
      <c r="N94" s="32">
        <v>7</v>
      </c>
      <c r="O94" s="27">
        <f t="shared" si="7"/>
        <v>8.3000000000000007</v>
      </c>
      <c r="P94" s="32">
        <v>2.75</v>
      </c>
      <c r="Q94" s="32">
        <v>6.53</v>
      </c>
      <c r="R94" s="26">
        <f t="shared" si="10"/>
        <v>9.2800000000000011</v>
      </c>
      <c r="S94" s="32">
        <v>1.75</v>
      </c>
      <c r="T94" s="32">
        <v>5.5</v>
      </c>
      <c r="U94" s="28">
        <f t="shared" si="11"/>
        <v>7.25</v>
      </c>
      <c r="V94" s="32"/>
      <c r="W94" s="32" t="s">
        <v>1209</v>
      </c>
      <c r="X94" s="30"/>
      <c r="Y94" s="32"/>
      <c r="Z94" s="33" t="s">
        <v>1209</v>
      </c>
      <c r="AA94" s="31"/>
    </row>
    <row r="95" spans="1:27" s="3" customFormat="1" ht="20.149999999999999" customHeight="1" x14ac:dyDescent="0.35">
      <c r="A95" s="1">
        <v>101</v>
      </c>
      <c r="B95" s="8">
        <v>18</v>
      </c>
      <c r="C95" s="13" t="s">
        <v>273</v>
      </c>
      <c r="D95" s="14" t="s">
        <v>274</v>
      </c>
      <c r="E95" s="11" t="s">
        <v>275</v>
      </c>
      <c r="F95" s="11" t="s">
        <v>111</v>
      </c>
      <c r="G95" s="8" t="s">
        <v>1186</v>
      </c>
      <c r="H95" s="12"/>
      <c r="I95" s="24">
        <v>7.5</v>
      </c>
      <c r="J95" s="32">
        <v>2.25</v>
      </c>
      <c r="K95" s="32">
        <v>6.4</v>
      </c>
      <c r="L95" s="25">
        <f t="shared" si="6"/>
        <v>8.65</v>
      </c>
      <c r="M95" s="32">
        <v>1.8</v>
      </c>
      <c r="N95" s="32">
        <v>8</v>
      </c>
      <c r="O95" s="27">
        <f t="shared" si="7"/>
        <v>9.8000000000000007</v>
      </c>
      <c r="P95" s="32"/>
      <c r="Q95" s="32" t="s">
        <v>1209</v>
      </c>
      <c r="R95" s="26"/>
      <c r="S95" s="32"/>
      <c r="T95" s="32"/>
      <c r="U95" s="28"/>
      <c r="V95" s="32">
        <v>2.25</v>
      </c>
      <c r="W95" s="32">
        <v>5.75</v>
      </c>
      <c r="X95" s="30">
        <f t="shared" si="8"/>
        <v>8</v>
      </c>
      <c r="Y95" s="32">
        <v>2.75</v>
      </c>
      <c r="Z95" s="33">
        <v>5.75</v>
      </c>
      <c r="AA95" s="31">
        <f t="shared" si="9"/>
        <v>8.5</v>
      </c>
    </row>
    <row r="96" spans="1:27" s="3" customFormat="1" ht="20.149999999999999" customHeight="1" x14ac:dyDescent="0.35">
      <c r="A96" s="1">
        <v>103</v>
      </c>
      <c r="B96" s="8">
        <v>19</v>
      </c>
      <c r="C96" s="13" t="s">
        <v>276</v>
      </c>
      <c r="D96" s="14" t="s">
        <v>277</v>
      </c>
      <c r="E96" s="11" t="s">
        <v>278</v>
      </c>
      <c r="F96" s="11" t="s">
        <v>178</v>
      </c>
      <c r="G96" s="8" t="s">
        <v>1186</v>
      </c>
      <c r="H96" s="12"/>
      <c r="I96" s="24" t="s">
        <v>1202</v>
      </c>
      <c r="J96" s="32">
        <v>3</v>
      </c>
      <c r="K96" s="32">
        <v>6.6</v>
      </c>
      <c r="L96" s="25">
        <f t="shared" si="6"/>
        <v>9.6</v>
      </c>
      <c r="M96" s="32" t="s">
        <v>1202</v>
      </c>
      <c r="N96" s="32" t="s">
        <v>1202</v>
      </c>
      <c r="O96" s="32" t="s">
        <v>1202</v>
      </c>
      <c r="P96" s="32">
        <v>2</v>
      </c>
      <c r="Q96" s="32">
        <v>6.07</v>
      </c>
      <c r="R96" s="26">
        <f t="shared" si="10"/>
        <v>8.07</v>
      </c>
      <c r="S96" s="32">
        <v>2.75</v>
      </c>
      <c r="T96" s="32">
        <v>6.25</v>
      </c>
      <c r="U96" s="28">
        <f t="shared" si="11"/>
        <v>9</v>
      </c>
      <c r="V96" s="32"/>
      <c r="W96" s="32" t="s">
        <v>1209</v>
      </c>
      <c r="X96" s="30"/>
      <c r="Y96" s="32"/>
      <c r="Z96" s="33" t="s">
        <v>1209</v>
      </c>
      <c r="AA96" s="31"/>
    </row>
    <row r="97" spans="1:27" s="3" customFormat="1" ht="20.149999999999999" customHeight="1" x14ac:dyDescent="0.35">
      <c r="A97" s="1">
        <v>104</v>
      </c>
      <c r="B97" s="8">
        <v>20</v>
      </c>
      <c r="C97" s="13" t="s">
        <v>279</v>
      </c>
      <c r="D97" s="14" t="s">
        <v>280</v>
      </c>
      <c r="E97" s="11" t="s">
        <v>281</v>
      </c>
      <c r="F97" s="11" t="s">
        <v>32</v>
      </c>
      <c r="G97" s="8" t="s">
        <v>1186</v>
      </c>
      <c r="H97" s="12"/>
      <c r="I97" s="24">
        <v>8.5</v>
      </c>
      <c r="J97" s="32">
        <v>2.75</v>
      </c>
      <c r="K97" s="32">
        <v>6.8</v>
      </c>
      <c r="L97" s="25">
        <f t="shared" si="6"/>
        <v>9.5500000000000007</v>
      </c>
      <c r="M97" s="32">
        <v>1.6</v>
      </c>
      <c r="N97" s="32">
        <v>7.4</v>
      </c>
      <c r="O97" s="27">
        <f t="shared" si="7"/>
        <v>9</v>
      </c>
      <c r="P97" s="32">
        <v>1.5</v>
      </c>
      <c r="Q97" s="32">
        <v>5.37</v>
      </c>
      <c r="R97" s="26">
        <f t="shared" si="10"/>
        <v>6.87</v>
      </c>
      <c r="S97" s="32">
        <v>2.75</v>
      </c>
      <c r="T97" s="32">
        <v>6</v>
      </c>
      <c r="U97" s="28">
        <f t="shared" si="11"/>
        <v>8.75</v>
      </c>
      <c r="V97" s="32"/>
      <c r="W97" s="32" t="s">
        <v>1209</v>
      </c>
      <c r="X97" s="30"/>
      <c r="Y97" s="32"/>
      <c r="Z97" s="33" t="s">
        <v>1209</v>
      </c>
      <c r="AA97" s="31"/>
    </row>
    <row r="98" spans="1:27" s="3" customFormat="1" ht="20.149999999999999" customHeight="1" x14ac:dyDescent="0.35">
      <c r="A98" s="1">
        <v>105</v>
      </c>
      <c r="B98" s="8">
        <v>21</v>
      </c>
      <c r="C98" s="13" t="s">
        <v>282</v>
      </c>
      <c r="D98" s="14" t="s">
        <v>283</v>
      </c>
      <c r="E98" s="11" t="s">
        <v>284</v>
      </c>
      <c r="F98" s="11" t="s">
        <v>22</v>
      </c>
      <c r="G98" s="8" t="s">
        <v>1186</v>
      </c>
      <c r="H98" s="12"/>
      <c r="I98" s="24">
        <v>6.5</v>
      </c>
      <c r="J98" s="32">
        <v>2.5</v>
      </c>
      <c r="K98" s="32">
        <v>6.4</v>
      </c>
      <c r="L98" s="25">
        <f t="shared" si="6"/>
        <v>8.9</v>
      </c>
      <c r="M98" s="32">
        <v>0.6</v>
      </c>
      <c r="N98" s="32">
        <v>6</v>
      </c>
      <c r="O98" s="27">
        <f t="shared" si="7"/>
        <v>6.6</v>
      </c>
      <c r="P98" s="32">
        <v>1.75</v>
      </c>
      <c r="Q98" s="32">
        <v>4.67</v>
      </c>
      <c r="R98" s="26">
        <f t="shared" si="10"/>
        <v>6.42</v>
      </c>
      <c r="S98" s="32">
        <v>2</v>
      </c>
      <c r="T98" s="32">
        <v>6</v>
      </c>
      <c r="U98" s="28">
        <f t="shared" si="11"/>
        <v>8</v>
      </c>
      <c r="V98" s="32"/>
      <c r="W98" s="32" t="s">
        <v>1209</v>
      </c>
      <c r="X98" s="30"/>
      <c r="Y98" s="32"/>
      <c r="Z98" s="33" t="s">
        <v>1209</v>
      </c>
      <c r="AA98" s="31"/>
    </row>
    <row r="99" spans="1:27" s="3" customFormat="1" ht="20.149999999999999" customHeight="1" x14ac:dyDescent="0.35">
      <c r="A99" s="1">
        <v>106</v>
      </c>
      <c r="B99" s="8">
        <v>22</v>
      </c>
      <c r="C99" s="13" t="s">
        <v>285</v>
      </c>
      <c r="D99" s="14" t="s">
        <v>286</v>
      </c>
      <c r="E99" s="11" t="s">
        <v>287</v>
      </c>
      <c r="F99" s="11" t="s">
        <v>15</v>
      </c>
      <c r="G99" s="8" t="s">
        <v>1186</v>
      </c>
      <c r="H99" s="12"/>
      <c r="I99" s="24">
        <v>8.5</v>
      </c>
      <c r="J99" s="32">
        <v>3</v>
      </c>
      <c r="K99" s="32">
        <v>6.4</v>
      </c>
      <c r="L99" s="25">
        <f t="shared" si="6"/>
        <v>9.4</v>
      </c>
      <c r="M99" s="32">
        <v>1.7</v>
      </c>
      <c r="N99" s="32">
        <v>7.4</v>
      </c>
      <c r="O99" s="27">
        <f t="shared" si="7"/>
        <v>9.1</v>
      </c>
      <c r="P99" s="32">
        <v>3</v>
      </c>
      <c r="Q99" s="32">
        <v>4.9000000000000004</v>
      </c>
      <c r="R99" s="26">
        <f t="shared" si="10"/>
        <v>7.9</v>
      </c>
      <c r="S99" s="32">
        <v>1.75</v>
      </c>
      <c r="T99" s="32">
        <v>6.5</v>
      </c>
      <c r="U99" s="28">
        <f t="shared" si="11"/>
        <v>8.25</v>
      </c>
      <c r="V99" s="32"/>
      <c r="W99" s="32" t="s">
        <v>1209</v>
      </c>
      <c r="X99" s="30"/>
      <c r="Y99" s="32"/>
      <c r="Z99" s="33" t="s">
        <v>1209</v>
      </c>
      <c r="AA99" s="31"/>
    </row>
    <row r="100" spans="1:27" s="3" customFormat="1" ht="20.149999999999999" customHeight="1" x14ac:dyDescent="0.35">
      <c r="A100" s="1">
        <v>107</v>
      </c>
      <c r="B100" s="8">
        <v>23</v>
      </c>
      <c r="C100" s="13" t="s">
        <v>288</v>
      </c>
      <c r="D100" s="14" t="s">
        <v>289</v>
      </c>
      <c r="E100" s="11" t="s">
        <v>290</v>
      </c>
      <c r="F100" s="11" t="s">
        <v>22</v>
      </c>
      <c r="G100" s="8" t="s">
        <v>1186</v>
      </c>
      <c r="H100" s="12"/>
      <c r="I100" s="24">
        <v>8</v>
      </c>
      <c r="J100" s="32">
        <v>1.5</v>
      </c>
      <c r="K100" s="32">
        <v>6</v>
      </c>
      <c r="L100" s="25">
        <f t="shared" si="6"/>
        <v>7.5</v>
      </c>
      <c r="M100" s="32">
        <v>1.3</v>
      </c>
      <c r="N100" s="32">
        <v>6.8</v>
      </c>
      <c r="O100" s="27">
        <f t="shared" si="7"/>
        <v>8.1</v>
      </c>
      <c r="P100" s="32">
        <v>2.5</v>
      </c>
      <c r="Q100" s="32">
        <v>6.07</v>
      </c>
      <c r="R100" s="26">
        <f t="shared" si="10"/>
        <v>8.57</v>
      </c>
      <c r="S100" s="32">
        <v>2</v>
      </c>
      <c r="T100" s="32">
        <v>5.75</v>
      </c>
      <c r="U100" s="28">
        <f t="shared" si="11"/>
        <v>7.75</v>
      </c>
      <c r="V100" s="32"/>
      <c r="W100" s="32" t="s">
        <v>1209</v>
      </c>
      <c r="X100" s="30"/>
      <c r="Y100" s="32"/>
      <c r="Z100" s="33" t="s">
        <v>1209</v>
      </c>
      <c r="AA100" s="31"/>
    </row>
    <row r="101" spans="1:27" s="3" customFormat="1" ht="20.149999999999999" customHeight="1" x14ac:dyDescent="0.35">
      <c r="A101" s="1">
        <v>108</v>
      </c>
      <c r="B101" s="8">
        <v>24</v>
      </c>
      <c r="C101" s="13" t="s">
        <v>291</v>
      </c>
      <c r="D101" s="14" t="s">
        <v>292</v>
      </c>
      <c r="E101" s="11" t="s">
        <v>293</v>
      </c>
      <c r="F101" s="11" t="s">
        <v>11</v>
      </c>
      <c r="G101" s="8" t="s">
        <v>1186</v>
      </c>
      <c r="H101" s="12"/>
      <c r="I101" s="24">
        <v>8</v>
      </c>
      <c r="J101" s="32">
        <v>2.5</v>
      </c>
      <c r="K101" s="32">
        <v>6.6</v>
      </c>
      <c r="L101" s="25">
        <f t="shared" si="6"/>
        <v>9.1</v>
      </c>
      <c r="M101" s="32">
        <v>1.6</v>
      </c>
      <c r="N101" s="32">
        <v>7.2</v>
      </c>
      <c r="O101" s="27">
        <f t="shared" si="7"/>
        <v>8.8000000000000007</v>
      </c>
      <c r="P101" s="32">
        <v>2.25</v>
      </c>
      <c r="Q101" s="32">
        <v>5.83</v>
      </c>
      <c r="R101" s="26">
        <f t="shared" si="10"/>
        <v>8.08</v>
      </c>
      <c r="S101" s="32">
        <v>3</v>
      </c>
      <c r="T101" s="32">
        <v>6</v>
      </c>
      <c r="U101" s="28">
        <f t="shared" si="11"/>
        <v>9</v>
      </c>
      <c r="V101" s="32"/>
      <c r="W101" s="32" t="s">
        <v>1209</v>
      </c>
      <c r="X101" s="30"/>
      <c r="Y101" s="32"/>
      <c r="Z101" s="33" t="s">
        <v>1209</v>
      </c>
      <c r="AA101" s="31"/>
    </row>
    <row r="102" spans="1:27" s="3" customFormat="1" ht="20.149999999999999" customHeight="1" x14ac:dyDescent="0.35">
      <c r="A102" s="1">
        <v>109</v>
      </c>
      <c r="B102" s="8">
        <v>1</v>
      </c>
      <c r="C102" s="13" t="s">
        <v>294</v>
      </c>
      <c r="D102" s="14" t="s">
        <v>295</v>
      </c>
      <c r="E102" s="11" t="s">
        <v>296</v>
      </c>
      <c r="F102" s="11" t="s">
        <v>32</v>
      </c>
      <c r="G102" s="8" t="s">
        <v>1187</v>
      </c>
      <c r="H102" s="12"/>
      <c r="I102" s="24">
        <v>7.5</v>
      </c>
      <c r="J102" s="32">
        <v>3</v>
      </c>
      <c r="K102" s="32">
        <v>6.8</v>
      </c>
      <c r="L102" s="25">
        <f t="shared" si="6"/>
        <v>9.8000000000000007</v>
      </c>
      <c r="M102" s="32">
        <v>1.9</v>
      </c>
      <c r="N102" s="32">
        <v>7.8</v>
      </c>
      <c r="O102" s="27">
        <f t="shared" si="7"/>
        <v>9.6999999999999993</v>
      </c>
      <c r="P102" s="32">
        <v>3</v>
      </c>
      <c r="Q102" s="32">
        <v>6.3</v>
      </c>
      <c r="R102" s="26">
        <f t="shared" si="10"/>
        <v>9.3000000000000007</v>
      </c>
      <c r="S102" s="32">
        <v>2.75</v>
      </c>
      <c r="T102" s="32">
        <v>6.75</v>
      </c>
      <c r="U102" s="28">
        <f t="shared" si="11"/>
        <v>9.5</v>
      </c>
      <c r="V102" s="32"/>
      <c r="W102" s="32" t="s">
        <v>1209</v>
      </c>
      <c r="X102" s="30"/>
      <c r="Y102" s="32"/>
      <c r="Z102" s="33" t="s">
        <v>1209</v>
      </c>
      <c r="AA102" s="31"/>
    </row>
    <row r="103" spans="1:27" s="3" customFormat="1" ht="20.149999999999999" customHeight="1" x14ac:dyDescent="0.35">
      <c r="A103" s="1">
        <v>110</v>
      </c>
      <c r="B103" s="8">
        <v>2</v>
      </c>
      <c r="C103" s="13" t="s">
        <v>297</v>
      </c>
      <c r="D103" s="14" t="s">
        <v>295</v>
      </c>
      <c r="E103" s="11" t="s">
        <v>298</v>
      </c>
      <c r="F103" s="11" t="s">
        <v>54</v>
      </c>
      <c r="G103" s="8" t="s">
        <v>1187</v>
      </c>
      <c r="H103" s="12"/>
      <c r="I103" s="24">
        <v>7.5</v>
      </c>
      <c r="J103" s="32">
        <v>2.75</v>
      </c>
      <c r="K103" s="32">
        <v>6.4</v>
      </c>
      <c r="L103" s="25">
        <f t="shared" si="6"/>
        <v>9.15</v>
      </c>
      <c r="M103" s="32">
        <v>1.2</v>
      </c>
      <c r="N103" s="32">
        <v>7.6000000000000005</v>
      </c>
      <c r="O103" s="27">
        <f t="shared" si="7"/>
        <v>8.8000000000000007</v>
      </c>
      <c r="P103" s="32">
        <v>2.2999999999999998</v>
      </c>
      <c r="Q103" s="32">
        <v>6.77</v>
      </c>
      <c r="R103" s="26">
        <f t="shared" si="10"/>
        <v>9.07</v>
      </c>
      <c r="S103" s="32">
        <v>1</v>
      </c>
      <c r="T103" s="32">
        <v>6.75</v>
      </c>
      <c r="U103" s="28">
        <f t="shared" si="11"/>
        <v>7.75</v>
      </c>
      <c r="V103" s="32"/>
      <c r="W103" s="32" t="s">
        <v>1209</v>
      </c>
      <c r="X103" s="30"/>
      <c r="Y103" s="32"/>
      <c r="Z103" s="33" t="s">
        <v>1209</v>
      </c>
      <c r="AA103" s="31"/>
    </row>
    <row r="104" spans="1:27" s="3" customFormat="1" ht="20.149999999999999" customHeight="1" x14ac:dyDescent="0.35">
      <c r="A104" s="1">
        <v>111</v>
      </c>
      <c r="B104" s="8">
        <v>3</v>
      </c>
      <c r="C104" s="13" t="s">
        <v>299</v>
      </c>
      <c r="D104" s="14" t="s">
        <v>300</v>
      </c>
      <c r="E104" s="11" t="s">
        <v>301</v>
      </c>
      <c r="F104" s="11" t="s">
        <v>15</v>
      </c>
      <c r="G104" s="8" t="s">
        <v>1187</v>
      </c>
      <c r="H104" s="12"/>
      <c r="I104" s="24">
        <v>6</v>
      </c>
      <c r="J104" s="32">
        <v>3</v>
      </c>
      <c r="K104" s="32">
        <v>6.8</v>
      </c>
      <c r="L104" s="25">
        <f t="shared" si="6"/>
        <v>9.8000000000000007</v>
      </c>
      <c r="M104" s="32">
        <v>1</v>
      </c>
      <c r="N104" s="32">
        <v>7.6000000000000005</v>
      </c>
      <c r="O104" s="27">
        <f t="shared" si="7"/>
        <v>8.6000000000000014</v>
      </c>
      <c r="P104" s="32">
        <v>1.8</v>
      </c>
      <c r="Q104" s="32">
        <v>4.2</v>
      </c>
      <c r="R104" s="26">
        <f t="shared" si="10"/>
        <v>6</v>
      </c>
      <c r="S104" s="32">
        <v>2.5</v>
      </c>
      <c r="T104" s="32">
        <v>6</v>
      </c>
      <c r="U104" s="28">
        <f t="shared" si="11"/>
        <v>8.5</v>
      </c>
      <c r="V104" s="32"/>
      <c r="W104" s="32" t="s">
        <v>1209</v>
      </c>
      <c r="X104" s="30"/>
      <c r="Y104" s="32"/>
      <c r="Z104" s="33" t="s">
        <v>1209</v>
      </c>
      <c r="AA104" s="31"/>
    </row>
    <row r="105" spans="1:27" s="3" customFormat="1" ht="20.149999999999999" customHeight="1" x14ac:dyDescent="0.35">
      <c r="A105" s="1">
        <v>112</v>
      </c>
      <c r="B105" s="8">
        <v>4</v>
      </c>
      <c r="C105" s="13" t="s">
        <v>302</v>
      </c>
      <c r="D105" s="14" t="s">
        <v>303</v>
      </c>
      <c r="E105" s="11" t="s">
        <v>304</v>
      </c>
      <c r="F105" s="11" t="s">
        <v>44</v>
      </c>
      <c r="G105" s="8" t="s">
        <v>1187</v>
      </c>
      <c r="H105" s="12"/>
      <c r="I105" s="24">
        <v>8.5</v>
      </c>
      <c r="J105" s="32">
        <v>2.25</v>
      </c>
      <c r="K105" s="32">
        <v>6.2</v>
      </c>
      <c r="L105" s="25">
        <f t="shared" si="6"/>
        <v>8.4499999999999993</v>
      </c>
      <c r="M105" s="32"/>
      <c r="N105" s="32">
        <v>7.4</v>
      </c>
      <c r="O105" s="27">
        <f t="shared" si="7"/>
        <v>7.4</v>
      </c>
      <c r="P105" s="32"/>
      <c r="Q105" s="32" t="s">
        <v>1209</v>
      </c>
      <c r="R105" s="26"/>
      <c r="S105" s="32"/>
      <c r="T105" s="32"/>
      <c r="U105" s="28"/>
      <c r="V105" s="32">
        <v>2.75</v>
      </c>
      <c r="W105" s="32">
        <v>4</v>
      </c>
      <c r="X105" s="30">
        <f t="shared" si="8"/>
        <v>6.75</v>
      </c>
      <c r="Y105" s="32">
        <v>2.25</v>
      </c>
      <c r="Z105" s="33">
        <v>4.75</v>
      </c>
      <c r="AA105" s="31">
        <f t="shared" si="9"/>
        <v>7</v>
      </c>
    </row>
    <row r="106" spans="1:27" s="3" customFormat="1" ht="20.149999999999999" customHeight="1" x14ac:dyDescent="0.35">
      <c r="A106" s="1">
        <v>113</v>
      </c>
      <c r="B106" s="8">
        <v>5</v>
      </c>
      <c r="C106" s="13" t="s">
        <v>305</v>
      </c>
      <c r="D106" s="14" t="s">
        <v>306</v>
      </c>
      <c r="E106" s="11" t="s">
        <v>307</v>
      </c>
      <c r="F106" s="11" t="s">
        <v>32</v>
      </c>
      <c r="G106" s="8" t="s">
        <v>1187</v>
      </c>
      <c r="H106" s="12"/>
      <c r="I106" s="24">
        <v>7</v>
      </c>
      <c r="J106" s="32">
        <v>2.5</v>
      </c>
      <c r="K106" s="32">
        <v>6.4</v>
      </c>
      <c r="L106" s="25">
        <f t="shared" si="6"/>
        <v>8.9</v>
      </c>
      <c r="M106" s="32">
        <v>1.3</v>
      </c>
      <c r="N106" s="32">
        <v>6.6000000000000005</v>
      </c>
      <c r="O106" s="27">
        <f t="shared" si="7"/>
        <v>7.9</v>
      </c>
      <c r="P106" s="32">
        <v>1.4</v>
      </c>
      <c r="Q106" s="32">
        <v>6.3</v>
      </c>
      <c r="R106" s="26">
        <f t="shared" si="10"/>
        <v>7.6999999999999993</v>
      </c>
      <c r="S106" s="32">
        <v>1.25</v>
      </c>
      <c r="T106" s="32">
        <v>5.5</v>
      </c>
      <c r="U106" s="28">
        <f t="shared" si="11"/>
        <v>6.75</v>
      </c>
      <c r="V106" s="32"/>
      <c r="W106" s="32" t="s">
        <v>1209</v>
      </c>
      <c r="X106" s="30"/>
      <c r="Y106" s="32"/>
      <c r="Z106" s="33" t="s">
        <v>1209</v>
      </c>
      <c r="AA106" s="31"/>
    </row>
    <row r="107" spans="1:27" s="3" customFormat="1" ht="20.149999999999999" customHeight="1" x14ac:dyDescent="0.35">
      <c r="A107" s="1">
        <v>114</v>
      </c>
      <c r="B107" s="8">
        <v>6</v>
      </c>
      <c r="C107" s="13" t="s">
        <v>308</v>
      </c>
      <c r="D107" s="14" t="s">
        <v>309</v>
      </c>
      <c r="E107" s="11" t="s">
        <v>310</v>
      </c>
      <c r="F107" s="11" t="s">
        <v>40</v>
      </c>
      <c r="G107" s="8" t="s">
        <v>1187</v>
      </c>
      <c r="H107" s="12"/>
      <c r="I107" s="24">
        <v>6</v>
      </c>
      <c r="J107" s="32">
        <v>2.75</v>
      </c>
      <c r="K107" s="32">
        <v>6.8</v>
      </c>
      <c r="L107" s="25">
        <f t="shared" si="6"/>
        <v>9.5500000000000007</v>
      </c>
      <c r="M107" s="32"/>
      <c r="N107" s="32">
        <v>6.8</v>
      </c>
      <c r="O107" s="27">
        <f t="shared" si="7"/>
        <v>6.8</v>
      </c>
      <c r="P107" s="32"/>
      <c r="Q107" s="32" t="s">
        <v>1209</v>
      </c>
      <c r="R107" s="26"/>
      <c r="S107" s="32"/>
      <c r="T107" s="32"/>
      <c r="U107" s="28"/>
      <c r="V107" s="32">
        <v>0.75</v>
      </c>
      <c r="W107" s="32">
        <v>3.75</v>
      </c>
      <c r="X107" s="30">
        <f t="shared" si="8"/>
        <v>4.5</v>
      </c>
      <c r="Y107" s="32">
        <v>1.25</v>
      </c>
      <c r="Z107" s="33">
        <v>5.25</v>
      </c>
      <c r="AA107" s="31">
        <f t="shared" si="9"/>
        <v>6.5</v>
      </c>
    </row>
    <row r="108" spans="1:27" s="3" customFormat="1" ht="20.149999999999999" customHeight="1" x14ac:dyDescent="0.35">
      <c r="A108" s="1">
        <v>115</v>
      </c>
      <c r="B108" s="8">
        <v>7</v>
      </c>
      <c r="C108" s="13" t="s">
        <v>311</v>
      </c>
      <c r="D108" s="14" t="s">
        <v>312</v>
      </c>
      <c r="E108" s="11" t="s">
        <v>150</v>
      </c>
      <c r="F108" s="11" t="s">
        <v>32</v>
      </c>
      <c r="G108" s="8" t="s">
        <v>1187</v>
      </c>
      <c r="H108" s="12"/>
      <c r="I108" s="24">
        <v>7.5</v>
      </c>
      <c r="J108" s="32">
        <v>2.75</v>
      </c>
      <c r="K108" s="32">
        <v>6.2</v>
      </c>
      <c r="L108" s="25">
        <f t="shared" si="6"/>
        <v>8.9499999999999993</v>
      </c>
      <c r="M108" s="32">
        <v>1.9</v>
      </c>
      <c r="N108" s="32">
        <v>8</v>
      </c>
      <c r="O108" s="27">
        <f t="shared" si="7"/>
        <v>9.9</v>
      </c>
      <c r="P108" s="32">
        <v>0.85</v>
      </c>
      <c r="Q108" s="32">
        <v>6.3</v>
      </c>
      <c r="R108" s="26">
        <f t="shared" si="10"/>
        <v>7.1499999999999995</v>
      </c>
      <c r="S108" s="32">
        <v>2</v>
      </c>
      <c r="T108" s="32">
        <v>5.75</v>
      </c>
      <c r="U108" s="28">
        <f t="shared" si="11"/>
        <v>7.75</v>
      </c>
      <c r="V108" s="32"/>
      <c r="W108" s="32" t="s">
        <v>1209</v>
      </c>
      <c r="X108" s="30"/>
      <c r="Y108" s="32"/>
      <c r="Z108" s="33" t="s">
        <v>1209</v>
      </c>
      <c r="AA108" s="31"/>
    </row>
    <row r="109" spans="1:27" s="3" customFormat="1" ht="20.149999999999999" customHeight="1" x14ac:dyDescent="0.35">
      <c r="A109" s="1">
        <v>116</v>
      </c>
      <c r="B109" s="8">
        <v>8</v>
      </c>
      <c r="C109" s="13" t="s">
        <v>313</v>
      </c>
      <c r="D109" s="14" t="s">
        <v>314</v>
      </c>
      <c r="E109" s="11" t="s">
        <v>315</v>
      </c>
      <c r="F109" s="11" t="s">
        <v>22</v>
      </c>
      <c r="G109" s="8" t="s">
        <v>1187</v>
      </c>
      <c r="H109" s="12"/>
      <c r="I109" s="24">
        <v>8</v>
      </c>
      <c r="J109" s="32">
        <v>2</v>
      </c>
      <c r="K109" s="32">
        <v>6.6</v>
      </c>
      <c r="L109" s="25">
        <f t="shared" si="6"/>
        <v>8.6</v>
      </c>
      <c r="M109" s="32">
        <v>1.2</v>
      </c>
      <c r="N109" s="32">
        <v>6.6000000000000005</v>
      </c>
      <c r="O109" s="27">
        <f t="shared" si="7"/>
        <v>7.8000000000000007</v>
      </c>
      <c r="P109" s="32">
        <v>0.5</v>
      </c>
      <c r="Q109" s="32">
        <v>4.9000000000000004</v>
      </c>
      <c r="R109" s="26">
        <f t="shared" si="10"/>
        <v>5.4</v>
      </c>
      <c r="S109" s="32">
        <v>1.25</v>
      </c>
      <c r="T109" s="32">
        <v>5.5</v>
      </c>
      <c r="U109" s="28">
        <f t="shared" si="11"/>
        <v>6.75</v>
      </c>
      <c r="V109" s="32"/>
      <c r="W109" s="32" t="s">
        <v>1209</v>
      </c>
      <c r="X109" s="30"/>
      <c r="Y109" s="32"/>
      <c r="Z109" s="33" t="s">
        <v>1209</v>
      </c>
      <c r="AA109" s="31"/>
    </row>
    <row r="110" spans="1:27" s="3" customFormat="1" ht="20.149999999999999" customHeight="1" x14ac:dyDescent="0.35">
      <c r="A110" s="1">
        <v>117</v>
      </c>
      <c r="B110" s="8">
        <v>9</v>
      </c>
      <c r="C110" s="13" t="s">
        <v>316</v>
      </c>
      <c r="D110" s="14" t="s">
        <v>317</v>
      </c>
      <c r="E110" s="11" t="s">
        <v>278</v>
      </c>
      <c r="F110" s="11" t="s">
        <v>36</v>
      </c>
      <c r="G110" s="8" t="s">
        <v>1187</v>
      </c>
      <c r="H110" s="12"/>
      <c r="I110" s="24">
        <v>8.5</v>
      </c>
      <c r="J110" s="32">
        <v>2.75</v>
      </c>
      <c r="K110" s="32">
        <v>6.4</v>
      </c>
      <c r="L110" s="25">
        <f t="shared" si="6"/>
        <v>9.15</v>
      </c>
      <c r="M110" s="32">
        <v>1.6</v>
      </c>
      <c r="N110" s="32">
        <v>7.2</v>
      </c>
      <c r="O110" s="27">
        <f t="shared" si="7"/>
        <v>8.8000000000000007</v>
      </c>
      <c r="P110" s="32"/>
      <c r="Q110" s="32" t="s">
        <v>1209</v>
      </c>
      <c r="R110" s="26"/>
      <c r="S110" s="32"/>
      <c r="T110" s="32"/>
      <c r="U110" s="28"/>
      <c r="V110" s="32">
        <v>3</v>
      </c>
      <c r="W110" s="32">
        <v>6.5</v>
      </c>
      <c r="X110" s="30">
        <f t="shared" si="8"/>
        <v>9.5</v>
      </c>
      <c r="Y110" s="32">
        <v>3</v>
      </c>
      <c r="Z110" s="33">
        <v>6.5</v>
      </c>
      <c r="AA110" s="31">
        <f t="shared" si="9"/>
        <v>9.5</v>
      </c>
    </row>
    <row r="111" spans="1:27" s="3" customFormat="1" ht="20.149999999999999" customHeight="1" x14ac:dyDescent="0.35">
      <c r="A111" s="1">
        <v>118</v>
      </c>
      <c r="B111" s="8">
        <v>10</v>
      </c>
      <c r="C111" s="13" t="s">
        <v>318</v>
      </c>
      <c r="D111" s="14" t="s">
        <v>319</v>
      </c>
      <c r="E111" s="11" t="s">
        <v>320</v>
      </c>
      <c r="F111" s="11" t="s">
        <v>126</v>
      </c>
      <c r="G111" s="8" t="s">
        <v>1187</v>
      </c>
      <c r="H111" s="12"/>
      <c r="I111" s="24">
        <v>8.5</v>
      </c>
      <c r="J111" s="32">
        <v>2</v>
      </c>
      <c r="K111" s="32">
        <v>6.2</v>
      </c>
      <c r="L111" s="25">
        <f t="shared" si="6"/>
        <v>8.1999999999999993</v>
      </c>
      <c r="M111" s="32">
        <v>1.2</v>
      </c>
      <c r="N111" s="32">
        <v>6.8</v>
      </c>
      <c r="O111" s="27">
        <f t="shared" si="7"/>
        <v>8</v>
      </c>
      <c r="P111" s="32"/>
      <c r="Q111" s="32" t="s">
        <v>1209</v>
      </c>
      <c r="R111" s="26"/>
      <c r="S111" s="32"/>
      <c r="T111" s="32"/>
      <c r="U111" s="28"/>
      <c r="V111" s="32">
        <v>3</v>
      </c>
      <c r="W111" s="32">
        <v>6</v>
      </c>
      <c r="X111" s="30">
        <f t="shared" si="8"/>
        <v>9</v>
      </c>
      <c r="Y111" s="32">
        <v>2.5</v>
      </c>
      <c r="Z111" s="33">
        <v>5.5</v>
      </c>
      <c r="AA111" s="31">
        <f t="shared" si="9"/>
        <v>8</v>
      </c>
    </row>
    <row r="112" spans="1:27" s="3" customFormat="1" ht="20.149999999999999" customHeight="1" x14ac:dyDescent="0.35">
      <c r="A112" s="1">
        <v>119</v>
      </c>
      <c r="B112" s="8">
        <v>11</v>
      </c>
      <c r="C112" s="13" t="s">
        <v>321</v>
      </c>
      <c r="D112" s="14" t="s">
        <v>322</v>
      </c>
      <c r="E112" s="11" t="s">
        <v>323</v>
      </c>
      <c r="F112" s="11" t="s">
        <v>126</v>
      </c>
      <c r="G112" s="8" t="s">
        <v>1187</v>
      </c>
      <c r="H112" s="12"/>
      <c r="I112" s="24">
        <v>8.5</v>
      </c>
      <c r="J112" s="32">
        <v>2.75</v>
      </c>
      <c r="K112" s="32">
        <v>6.6</v>
      </c>
      <c r="L112" s="25">
        <f t="shared" si="6"/>
        <v>9.35</v>
      </c>
      <c r="M112" s="32">
        <v>1.8</v>
      </c>
      <c r="N112" s="32">
        <v>7.8</v>
      </c>
      <c r="O112" s="27">
        <f t="shared" si="7"/>
        <v>9.6</v>
      </c>
      <c r="P112" s="32"/>
      <c r="Q112" s="32" t="s">
        <v>1209</v>
      </c>
      <c r="R112" s="26"/>
      <c r="S112" s="32"/>
      <c r="T112" s="32"/>
      <c r="U112" s="28"/>
      <c r="V112" s="32">
        <v>3</v>
      </c>
      <c r="W112" s="32">
        <v>6.75</v>
      </c>
      <c r="X112" s="30">
        <f t="shared" si="8"/>
        <v>9.75</v>
      </c>
      <c r="Y112" s="32">
        <v>2</v>
      </c>
      <c r="Z112" s="33">
        <v>6.25</v>
      </c>
      <c r="AA112" s="31">
        <f t="shared" si="9"/>
        <v>8.25</v>
      </c>
    </row>
    <row r="113" spans="1:27" s="3" customFormat="1" ht="20.149999999999999" customHeight="1" x14ac:dyDescent="0.35">
      <c r="A113" s="1">
        <v>120</v>
      </c>
      <c r="B113" s="8">
        <v>12</v>
      </c>
      <c r="C113" s="13" t="s">
        <v>324</v>
      </c>
      <c r="D113" s="14" t="s">
        <v>325</v>
      </c>
      <c r="E113" s="11" t="s">
        <v>326</v>
      </c>
      <c r="F113" s="11" t="s">
        <v>32</v>
      </c>
      <c r="G113" s="8" t="s">
        <v>1187</v>
      </c>
      <c r="H113" s="12"/>
      <c r="I113" s="24">
        <v>5.5</v>
      </c>
      <c r="J113" s="32">
        <v>2.75</v>
      </c>
      <c r="K113" s="32">
        <v>6.8</v>
      </c>
      <c r="L113" s="25">
        <f t="shared" si="6"/>
        <v>9.5500000000000007</v>
      </c>
      <c r="M113" s="32">
        <v>1.4</v>
      </c>
      <c r="N113" s="32">
        <v>7.2</v>
      </c>
      <c r="O113" s="27">
        <f t="shared" si="7"/>
        <v>8.6</v>
      </c>
      <c r="P113" s="32">
        <v>1.2</v>
      </c>
      <c r="Q113" s="32">
        <v>5.6</v>
      </c>
      <c r="R113" s="26">
        <f t="shared" si="10"/>
        <v>6.8</v>
      </c>
      <c r="S113" s="32">
        <v>2.5</v>
      </c>
      <c r="T113" s="32">
        <v>6</v>
      </c>
      <c r="U113" s="28">
        <f t="shared" si="11"/>
        <v>8.5</v>
      </c>
      <c r="V113" s="32"/>
      <c r="W113" s="32" t="s">
        <v>1209</v>
      </c>
      <c r="X113" s="30"/>
      <c r="Y113" s="32"/>
      <c r="Z113" s="33" t="s">
        <v>1209</v>
      </c>
      <c r="AA113" s="31"/>
    </row>
    <row r="114" spans="1:27" s="3" customFormat="1" ht="20.149999999999999" customHeight="1" x14ac:dyDescent="0.35">
      <c r="A114" s="1">
        <v>121</v>
      </c>
      <c r="B114" s="8">
        <v>13</v>
      </c>
      <c r="C114" s="13" t="s">
        <v>327</v>
      </c>
      <c r="D114" s="14" t="s">
        <v>328</v>
      </c>
      <c r="E114" s="11" t="s">
        <v>329</v>
      </c>
      <c r="F114" s="11" t="s">
        <v>126</v>
      </c>
      <c r="G114" s="8" t="s">
        <v>1187</v>
      </c>
      <c r="H114" s="12"/>
      <c r="I114" s="24">
        <v>8</v>
      </c>
      <c r="J114" s="32">
        <v>2.75</v>
      </c>
      <c r="K114" s="32">
        <v>5</v>
      </c>
      <c r="L114" s="25">
        <f t="shared" si="6"/>
        <v>7.75</v>
      </c>
      <c r="M114" s="32">
        <v>1.2</v>
      </c>
      <c r="N114" s="32">
        <v>7.6000000000000005</v>
      </c>
      <c r="O114" s="27">
        <f t="shared" si="7"/>
        <v>8.8000000000000007</v>
      </c>
      <c r="P114" s="32"/>
      <c r="Q114" s="32" t="s">
        <v>1209</v>
      </c>
      <c r="R114" s="26"/>
      <c r="S114" s="32"/>
      <c r="T114" s="32"/>
      <c r="U114" s="28"/>
      <c r="V114" s="32">
        <v>3</v>
      </c>
      <c r="W114" s="32">
        <v>5.5</v>
      </c>
      <c r="X114" s="30">
        <f t="shared" si="8"/>
        <v>8.5</v>
      </c>
      <c r="Y114" s="32">
        <v>2.5</v>
      </c>
      <c r="Z114" s="33">
        <v>6.25</v>
      </c>
      <c r="AA114" s="31">
        <f t="shared" si="9"/>
        <v>8.75</v>
      </c>
    </row>
    <row r="115" spans="1:27" s="3" customFormat="1" ht="20.149999999999999" customHeight="1" x14ac:dyDescent="0.35">
      <c r="A115" s="1">
        <v>122</v>
      </c>
      <c r="B115" s="8">
        <v>14</v>
      </c>
      <c r="C115" s="13" t="s">
        <v>330</v>
      </c>
      <c r="D115" s="14" t="s">
        <v>331</v>
      </c>
      <c r="E115" s="11" t="s">
        <v>187</v>
      </c>
      <c r="F115" s="11" t="s">
        <v>44</v>
      </c>
      <c r="G115" s="8" t="s">
        <v>1187</v>
      </c>
      <c r="H115" s="12"/>
      <c r="I115" s="24">
        <v>9</v>
      </c>
      <c r="J115" s="32">
        <v>2.5</v>
      </c>
      <c r="K115" s="32">
        <v>6</v>
      </c>
      <c r="L115" s="25">
        <f t="shared" si="6"/>
        <v>8.5</v>
      </c>
      <c r="M115" s="32"/>
      <c r="N115" s="32">
        <v>7.6000000000000005</v>
      </c>
      <c r="O115" s="27">
        <f t="shared" si="7"/>
        <v>7.6000000000000005</v>
      </c>
      <c r="P115" s="32"/>
      <c r="Q115" s="32" t="s">
        <v>1209</v>
      </c>
      <c r="R115" s="26"/>
      <c r="S115" s="32"/>
      <c r="T115" s="32"/>
      <c r="U115" s="28"/>
      <c r="V115" s="32">
        <v>3</v>
      </c>
      <c r="W115" s="32">
        <v>6.75</v>
      </c>
      <c r="X115" s="30">
        <f t="shared" si="8"/>
        <v>9.75</v>
      </c>
      <c r="Y115" s="32">
        <v>2</v>
      </c>
      <c r="Z115" s="33">
        <v>5.5</v>
      </c>
      <c r="AA115" s="31">
        <f t="shared" si="9"/>
        <v>7.5</v>
      </c>
    </row>
    <row r="116" spans="1:27" s="3" customFormat="1" ht="20.149999999999999" customHeight="1" x14ac:dyDescent="0.35">
      <c r="A116" s="1">
        <v>123</v>
      </c>
      <c r="B116" s="8">
        <v>15</v>
      </c>
      <c r="C116" s="13" t="s">
        <v>332</v>
      </c>
      <c r="D116" s="14" t="s">
        <v>333</v>
      </c>
      <c r="E116" s="11" t="s">
        <v>334</v>
      </c>
      <c r="F116" s="11" t="s">
        <v>36</v>
      </c>
      <c r="G116" s="8" t="s">
        <v>1187</v>
      </c>
      <c r="H116" s="12"/>
      <c r="I116" s="24">
        <v>9</v>
      </c>
      <c r="J116" s="32">
        <v>2.75</v>
      </c>
      <c r="K116" s="32">
        <v>5.8</v>
      </c>
      <c r="L116" s="25">
        <f t="shared" si="6"/>
        <v>8.5500000000000007</v>
      </c>
      <c r="M116" s="32">
        <v>1.4</v>
      </c>
      <c r="N116" s="32">
        <v>6.6000000000000005</v>
      </c>
      <c r="O116" s="27">
        <f t="shared" si="7"/>
        <v>8</v>
      </c>
      <c r="P116" s="32"/>
      <c r="Q116" s="32" t="s">
        <v>1209</v>
      </c>
      <c r="R116" s="26"/>
      <c r="S116" s="32"/>
      <c r="T116" s="32"/>
      <c r="U116" s="28"/>
      <c r="V116" s="32">
        <v>1.5</v>
      </c>
      <c r="W116" s="32">
        <v>5.75</v>
      </c>
      <c r="X116" s="30">
        <f t="shared" si="8"/>
        <v>7.25</v>
      </c>
      <c r="Y116" s="32">
        <v>2.25</v>
      </c>
      <c r="Z116" s="33">
        <v>7</v>
      </c>
      <c r="AA116" s="31">
        <f t="shared" si="9"/>
        <v>9.25</v>
      </c>
    </row>
    <row r="117" spans="1:27" s="3" customFormat="1" ht="20.149999999999999" customHeight="1" x14ac:dyDescent="0.35">
      <c r="A117" s="1">
        <v>124</v>
      </c>
      <c r="B117" s="8">
        <v>16</v>
      </c>
      <c r="C117" s="13" t="s">
        <v>335</v>
      </c>
      <c r="D117" s="14" t="s">
        <v>336</v>
      </c>
      <c r="E117" s="11" t="s">
        <v>337</v>
      </c>
      <c r="F117" s="11" t="s">
        <v>40</v>
      </c>
      <c r="G117" s="8" t="s">
        <v>1187</v>
      </c>
      <c r="H117" s="12"/>
      <c r="I117" s="24">
        <v>7.5</v>
      </c>
      <c r="J117" s="32">
        <v>2.5</v>
      </c>
      <c r="K117" s="32">
        <v>6.4</v>
      </c>
      <c r="L117" s="25">
        <f t="shared" si="6"/>
        <v>8.9</v>
      </c>
      <c r="M117" s="32"/>
      <c r="N117" s="32">
        <v>10</v>
      </c>
      <c r="O117" s="27">
        <f t="shared" si="7"/>
        <v>10</v>
      </c>
      <c r="P117" s="32"/>
      <c r="Q117" s="32" t="s">
        <v>1209</v>
      </c>
      <c r="R117" s="26"/>
      <c r="S117" s="32"/>
      <c r="T117" s="32"/>
      <c r="U117" s="28"/>
      <c r="V117" s="32">
        <v>3</v>
      </c>
      <c r="W117" s="32">
        <v>6.5</v>
      </c>
      <c r="X117" s="30">
        <f t="shared" si="8"/>
        <v>9.5</v>
      </c>
      <c r="Y117" s="32">
        <v>2.5</v>
      </c>
      <c r="Z117" s="33">
        <v>6.5</v>
      </c>
      <c r="AA117" s="31">
        <f t="shared" si="9"/>
        <v>9</v>
      </c>
    </row>
    <row r="118" spans="1:27" s="3" customFormat="1" ht="20.149999999999999" customHeight="1" x14ac:dyDescent="0.35">
      <c r="A118" s="1">
        <v>125</v>
      </c>
      <c r="B118" s="8">
        <v>17</v>
      </c>
      <c r="C118" s="13" t="s">
        <v>338</v>
      </c>
      <c r="D118" s="14" t="s">
        <v>339</v>
      </c>
      <c r="E118" s="11" t="s">
        <v>138</v>
      </c>
      <c r="F118" s="11" t="s">
        <v>44</v>
      </c>
      <c r="G118" s="8" t="s">
        <v>1187</v>
      </c>
      <c r="H118" s="12"/>
      <c r="I118" s="24">
        <v>8.5</v>
      </c>
      <c r="J118" s="32">
        <v>2.75</v>
      </c>
      <c r="K118" s="32">
        <v>6.8</v>
      </c>
      <c r="L118" s="25">
        <f t="shared" si="6"/>
        <v>9.5500000000000007</v>
      </c>
      <c r="M118" s="32"/>
      <c r="N118" s="32">
        <v>7.8</v>
      </c>
      <c r="O118" s="27">
        <f t="shared" si="7"/>
        <v>7.8</v>
      </c>
      <c r="P118" s="32"/>
      <c r="Q118" s="32" t="s">
        <v>1209</v>
      </c>
      <c r="R118" s="26"/>
      <c r="S118" s="32"/>
      <c r="T118" s="32"/>
      <c r="U118" s="28"/>
      <c r="V118" s="32">
        <v>3</v>
      </c>
      <c r="W118" s="32">
        <v>6.25</v>
      </c>
      <c r="X118" s="30">
        <f t="shared" si="8"/>
        <v>9.25</v>
      </c>
      <c r="Y118" s="32">
        <v>2.25</v>
      </c>
      <c r="Z118" s="33">
        <v>6</v>
      </c>
      <c r="AA118" s="31">
        <f t="shared" si="9"/>
        <v>8.25</v>
      </c>
    </row>
    <row r="119" spans="1:27" s="3" customFormat="1" ht="20.149999999999999" customHeight="1" x14ac:dyDescent="0.35">
      <c r="A119" s="1">
        <v>126</v>
      </c>
      <c r="B119" s="8">
        <v>18</v>
      </c>
      <c r="C119" s="13" t="s">
        <v>340</v>
      </c>
      <c r="D119" s="14" t="s">
        <v>341</v>
      </c>
      <c r="E119" s="11" t="s">
        <v>342</v>
      </c>
      <c r="F119" s="11" t="s">
        <v>54</v>
      </c>
      <c r="G119" s="8" t="s">
        <v>1187</v>
      </c>
      <c r="H119" s="12"/>
      <c r="I119" s="24">
        <v>8</v>
      </c>
      <c r="J119" s="32">
        <v>2.5</v>
      </c>
      <c r="K119" s="32">
        <v>6.4</v>
      </c>
      <c r="L119" s="25">
        <f t="shared" si="6"/>
        <v>8.9</v>
      </c>
      <c r="M119" s="32">
        <v>1.3</v>
      </c>
      <c r="N119" s="32">
        <v>8</v>
      </c>
      <c r="O119" s="27">
        <f t="shared" si="7"/>
        <v>9.3000000000000007</v>
      </c>
      <c r="P119" s="32">
        <v>2.75</v>
      </c>
      <c r="Q119" s="32">
        <v>5.83</v>
      </c>
      <c r="R119" s="26">
        <f t="shared" si="10"/>
        <v>8.58</v>
      </c>
      <c r="S119" s="32">
        <v>1.5</v>
      </c>
      <c r="T119" s="32">
        <v>6</v>
      </c>
      <c r="U119" s="28">
        <f t="shared" si="11"/>
        <v>7.5</v>
      </c>
      <c r="V119" s="32"/>
      <c r="W119" s="32" t="s">
        <v>1209</v>
      </c>
      <c r="X119" s="30"/>
      <c r="Y119" s="32"/>
      <c r="Z119" s="33" t="s">
        <v>1209</v>
      </c>
      <c r="AA119" s="31"/>
    </row>
    <row r="120" spans="1:27" s="3" customFormat="1" ht="20.149999999999999" customHeight="1" x14ac:dyDescent="0.35">
      <c r="A120" s="1">
        <v>127</v>
      </c>
      <c r="B120" s="8">
        <v>19</v>
      </c>
      <c r="C120" s="13" t="s">
        <v>343</v>
      </c>
      <c r="D120" s="14" t="s">
        <v>344</v>
      </c>
      <c r="E120" s="11" t="s">
        <v>345</v>
      </c>
      <c r="F120" s="11" t="s">
        <v>25</v>
      </c>
      <c r="G120" s="8" t="s">
        <v>1187</v>
      </c>
      <c r="H120" s="12"/>
      <c r="I120" s="24">
        <v>9</v>
      </c>
      <c r="J120" s="32">
        <v>2.75</v>
      </c>
      <c r="K120" s="32">
        <v>6.8</v>
      </c>
      <c r="L120" s="25">
        <f t="shared" si="6"/>
        <v>9.5500000000000007</v>
      </c>
      <c r="M120" s="32"/>
      <c r="N120" s="32">
        <v>7.8</v>
      </c>
      <c r="O120" s="27">
        <f t="shared" si="7"/>
        <v>7.8</v>
      </c>
      <c r="P120" s="32"/>
      <c r="Q120" s="32" t="s">
        <v>1209</v>
      </c>
      <c r="R120" s="26"/>
      <c r="S120" s="32"/>
      <c r="T120" s="32"/>
      <c r="U120" s="28"/>
      <c r="V120" s="32">
        <v>2.75</v>
      </c>
      <c r="W120" s="32">
        <v>7</v>
      </c>
      <c r="X120" s="30">
        <f t="shared" si="8"/>
        <v>9.75</v>
      </c>
      <c r="Y120" s="32">
        <v>1.75</v>
      </c>
      <c r="Z120" s="33">
        <v>6.5</v>
      </c>
      <c r="AA120" s="31">
        <f t="shared" si="9"/>
        <v>8.25</v>
      </c>
    </row>
    <row r="121" spans="1:27" s="3" customFormat="1" ht="20.149999999999999" customHeight="1" x14ac:dyDescent="0.35">
      <c r="A121" s="1">
        <v>128</v>
      </c>
      <c r="B121" s="8">
        <v>20</v>
      </c>
      <c r="C121" s="13" t="s">
        <v>346</v>
      </c>
      <c r="D121" s="14" t="s">
        <v>347</v>
      </c>
      <c r="E121" s="11" t="s">
        <v>348</v>
      </c>
      <c r="F121" s="11" t="s">
        <v>54</v>
      </c>
      <c r="G121" s="8" t="s">
        <v>1187</v>
      </c>
      <c r="H121" s="12"/>
      <c r="I121" s="24">
        <v>7.5</v>
      </c>
      <c r="J121" s="32">
        <v>2.75</v>
      </c>
      <c r="K121" s="32">
        <v>6.2</v>
      </c>
      <c r="L121" s="25">
        <f t="shared" si="6"/>
        <v>8.9499999999999993</v>
      </c>
      <c r="M121" s="32">
        <v>1.4</v>
      </c>
      <c r="N121" s="32">
        <v>8</v>
      </c>
      <c r="O121" s="27">
        <f t="shared" si="7"/>
        <v>9.4</v>
      </c>
      <c r="P121" s="32">
        <v>2</v>
      </c>
      <c r="Q121" s="32">
        <v>6.77</v>
      </c>
      <c r="R121" s="26">
        <f t="shared" si="10"/>
        <v>8.77</v>
      </c>
      <c r="S121" s="32">
        <v>0.25</v>
      </c>
      <c r="T121" s="32">
        <v>5.5</v>
      </c>
      <c r="U121" s="28">
        <f t="shared" si="11"/>
        <v>5.75</v>
      </c>
      <c r="V121" s="32"/>
      <c r="W121" s="32" t="s">
        <v>1209</v>
      </c>
      <c r="X121" s="30"/>
      <c r="Y121" s="32"/>
      <c r="Z121" s="33" t="s">
        <v>1209</v>
      </c>
      <c r="AA121" s="31"/>
    </row>
    <row r="122" spans="1:27" s="3" customFormat="1" ht="20.149999999999999" customHeight="1" x14ac:dyDescent="0.35">
      <c r="A122" s="1">
        <v>129</v>
      </c>
      <c r="B122" s="8">
        <v>21</v>
      </c>
      <c r="C122" s="13" t="s">
        <v>349</v>
      </c>
      <c r="D122" s="14" t="s">
        <v>350</v>
      </c>
      <c r="E122" s="11" t="s">
        <v>135</v>
      </c>
      <c r="F122" s="11" t="s">
        <v>11</v>
      </c>
      <c r="G122" s="8" t="s">
        <v>1187</v>
      </c>
      <c r="H122" s="12"/>
      <c r="I122" s="24">
        <v>8</v>
      </c>
      <c r="J122" s="32">
        <v>3</v>
      </c>
      <c r="K122" s="32">
        <v>6.8</v>
      </c>
      <c r="L122" s="25">
        <f t="shared" si="6"/>
        <v>9.8000000000000007</v>
      </c>
      <c r="M122" s="32">
        <v>1.8</v>
      </c>
      <c r="N122" s="32">
        <v>7.4</v>
      </c>
      <c r="O122" s="27">
        <f t="shared" si="7"/>
        <v>9.2000000000000011</v>
      </c>
      <c r="P122" s="32">
        <v>3</v>
      </c>
      <c r="Q122" s="32">
        <v>6.07</v>
      </c>
      <c r="R122" s="26">
        <f t="shared" si="10"/>
        <v>9.07</v>
      </c>
      <c r="S122" s="32">
        <v>3</v>
      </c>
      <c r="T122" s="32">
        <v>7</v>
      </c>
      <c r="U122" s="28">
        <f t="shared" si="11"/>
        <v>10</v>
      </c>
      <c r="V122" s="32"/>
      <c r="W122" s="32" t="s">
        <v>1209</v>
      </c>
      <c r="X122" s="30"/>
      <c r="Y122" s="32"/>
      <c r="Z122" s="33" t="s">
        <v>1209</v>
      </c>
      <c r="AA122" s="31"/>
    </row>
    <row r="123" spans="1:27" s="3" customFormat="1" ht="20.149999999999999" customHeight="1" x14ac:dyDescent="0.35">
      <c r="A123" s="1">
        <v>130</v>
      </c>
      <c r="B123" s="8">
        <v>22</v>
      </c>
      <c r="C123" s="13" t="s">
        <v>351</v>
      </c>
      <c r="D123" s="14" t="s">
        <v>352</v>
      </c>
      <c r="E123" s="11" t="s">
        <v>353</v>
      </c>
      <c r="F123" s="11" t="s">
        <v>126</v>
      </c>
      <c r="G123" s="8" t="s">
        <v>1187</v>
      </c>
      <c r="H123" s="12"/>
      <c r="I123" s="24">
        <v>8.5</v>
      </c>
      <c r="J123" s="32">
        <v>2.75</v>
      </c>
      <c r="K123" s="32">
        <v>6.4</v>
      </c>
      <c r="L123" s="25">
        <f t="shared" si="6"/>
        <v>9.15</v>
      </c>
      <c r="M123" s="32">
        <v>1.6</v>
      </c>
      <c r="N123" s="32">
        <v>8</v>
      </c>
      <c r="O123" s="27">
        <f t="shared" si="7"/>
        <v>9.6</v>
      </c>
      <c r="P123" s="32"/>
      <c r="Q123" s="32" t="s">
        <v>1209</v>
      </c>
      <c r="R123" s="26"/>
      <c r="S123" s="32"/>
      <c r="T123" s="32"/>
      <c r="U123" s="28"/>
      <c r="V123" s="32">
        <v>3</v>
      </c>
      <c r="W123" s="32">
        <v>7</v>
      </c>
      <c r="X123" s="30">
        <f t="shared" si="8"/>
        <v>10</v>
      </c>
      <c r="Y123" s="32">
        <v>1.5</v>
      </c>
      <c r="Z123" s="33">
        <v>5.5</v>
      </c>
      <c r="AA123" s="31">
        <f t="shared" si="9"/>
        <v>7</v>
      </c>
    </row>
    <row r="124" spans="1:27" s="3" customFormat="1" ht="20.149999999999999" customHeight="1" x14ac:dyDescent="0.35">
      <c r="A124" s="1">
        <v>131</v>
      </c>
      <c r="B124" s="8">
        <v>23</v>
      </c>
      <c r="C124" s="13" t="s">
        <v>354</v>
      </c>
      <c r="D124" s="14" t="s">
        <v>355</v>
      </c>
      <c r="E124" s="11" t="s">
        <v>93</v>
      </c>
      <c r="F124" s="11" t="s">
        <v>36</v>
      </c>
      <c r="G124" s="8" t="s">
        <v>1187</v>
      </c>
      <c r="H124" s="12"/>
      <c r="I124" s="24">
        <v>8.5</v>
      </c>
      <c r="J124" s="32">
        <v>2.5</v>
      </c>
      <c r="K124" s="32">
        <v>6.4</v>
      </c>
      <c r="L124" s="25">
        <f t="shared" si="6"/>
        <v>8.9</v>
      </c>
      <c r="M124" s="32">
        <v>1.8</v>
      </c>
      <c r="N124" s="32">
        <v>8</v>
      </c>
      <c r="O124" s="27">
        <f t="shared" si="7"/>
        <v>9.8000000000000007</v>
      </c>
      <c r="P124" s="32"/>
      <c r="Q124" s="32" t="s">
        <v>1209</v>
      </c>
      <c r="R124" s="26"/>
      <c r="S124" s="32"/>
      <c r="T124" s="32"/>
      <c r="U124" s="28"/>
      <c r="V124" s="32">
        <v>2.5</v>
      </c>
      <c r="W124" s="32">
        <v>7</v>
      </c>
      <c r="X124" s="30">
        <f t="shared" si="8"/>
        <v>9.5</v>
      </c>
      <c r="Y124" s="32">
        <v>3</v>
      </c>
      <c r="Z124" s="33">
        <v>6.75</v>
      </c>
      <c r="AA124" s="31">
        <f t="shared" si="9"/>
        <v>9.75</v>
      </c>
    </row>
    <row r="125" spans="1:27" s="3" customFormat="1" ht="20.149999999999999" customHeight="1" x14ac:dyDescent="0.35">
      <c r="A125" s="1">
        <v>133</v>
      </c>
      <c r="B125" s="8">
        <v>24</v>
      </c>
      <c r="C125" s="13" t="s">
        <v>356</v>
      </c>
      <c r="D125" s="14" t="s">
        <v>357</v>
      </c>
      <c r="E125" s="11" t="s">
        <v>174</v>
      </c>
      <c r="F125" s="11" t="s">
        <v>126</v>
      </c>
      <c r="G125" s="8" t="s">
        <v>1187</v>
      </c>
      <c r="H125" s="12"/>
      <c r="I125" s="24">
        <v>9</v>
      </c>
      <c r="J125" s="32">
        <v>2.5</v>
      </c>
      <c r="K125" s="32">
        <v>6.2</v>
      </c>
      <c r="L125" s="25">
        <f t="shared" si="6"/>
        <v>8.6999999999999993</v>
      </c>
      <c r="M125" s="32">
        <v>1.4</v>
      </c>
      <c r="N125" s="32">
        <v>7.6000000000000005</v>
      </c>
      <c r="O125" s="27">
        <f t="shared" si="7"/>
        <v>9</v>
      </c>
      <c r="P125" s="32"/>
      <c r="Q125" s="32" t="s">
        <v>1209</v>
      </c>
      <c r="R125" s="26"/>
      <c r="S125" s="32"/>
      <c r="T125" s="32"/>
      <c r="U125" s="28"/>
      <c r="V125" s="32">
        <v>2.5</v>
      </c>
      <c r="W125" s="32">
        <v>6.75</v>
      </c>
      <c r="X125" s="30">
        <f t="shared" si="8"/>
        <v>9.25</v>
      </c>
      <c r="Y125" s="32">
        <v>2.5</v>
      </c>
      <c r="Z125" s="33">
        <v>6</v>
      </c>
      <c r="AA125" s="31">
        <f t="shared" si="9"/>
        <v>8.5</v>
      </c>
    </row>
    <row r="126" spans="1:27" s="3" customFormat="1" ht="20.149999999999999" customHeight="1" x14ac:dyDescent="0.35">
      <c r="A126" s="1">
        <v>134</v>
      </c>
      <c r="B126" s="8">
        <v>1</v>
      </c>
      <c r="C126" s="13" t="s">
        <v>358</v>
      </c>
      <c r="D126" s="14" t="s">
        <v>359</v>
      </c>
      <c r="E126" s="11" t="s">
        <v>360</v>
      </c>
      <c r="F126" s="11" t="s">
        <v>11</v>
      </c>
      <c r="G126" s="8" t="s">
        <v>1188</v>
      </c>
      <c r="H126" s="12"/>
      <c r="I126" s="24">
        <v>8.5</v>
      </c>
      <c r="J126" s="32">
        <v>3</v>
      </c>
      <c r="K126" s="32">
        <v>7</v>
      </c>
      <c r="L126" s="25">
        <f t="shared" si="6"/>
        <v>10</v>
      </c>
      <c r="M126" s="32">
        <v>1.8</v>
      </c>
      <c r="N126" s="32">
        <v>7.6000000000000005</v>
      </c>
      <c r="O126" s="27">
        <f t="shared" si="7"/>
        <v>9.4</v>
      </c>
      <c r="P126" s="32">
        <v>1.375</v>
      </c>
      <c r="Q126" s="32">
        <v>6.07</v>
      </c>
      <c r="R126" s="26">
        <f t="shared" si="10"/>
        <v>7.4450000000000003</v>
      </c>
      <c r="S126" s="32">
        <v>1.75</v>
      </c>
      <c r="T126" s="32">
        <v>6.5</v>
      </c>
      <c r="U126" s="28">
        <f t="shared" si="11"/>
        <v>8.25</v>
      </c>
      <c r="V126" s="32"/>
      <c r="W126" s="32" t="s">
        <v>1209</v>
      </c>
      <c r="X126" s="30"/>
      <c r="Y126" s="32"/>
      <c r="Z126" s="33" t="s">
        <v>1209</v>
      </c>
      <c r="AA126" s="31"/>
    </row>
    <row r="127" spans="1:27" s="3" customFormat="1" ht="20.149999999999999" customHeight="1" x14ac:dyDescent="0.35">
      <c r="A127" s="1">
        <v>135</v>
      </c>
      <c r="B127" s="8">
        <v>2</v>
      </c>
      <c r="C127" s="13" t="s">
        <v>361</v>
      </c>
      <c r="D127" s="14" t="s">
        <v>362</v>
      </c>
      <c r="E127" s="11" t="s">
        <v>363</v>
      </c>
      <c r="F127" s="11" t="s">
        <v>126</v>
      </c>
      <c r="G127" s="8" t="s">
        <v>1188</v>
      </c>
      <c r="H127" s="12"/>
      <c r="I127" s="24">
        <v>9</v>
      </c>
      <c r="J127" s="32">
        <v>2.75</v>
      </c>
      <c r="K127" s="32">
        <v>5.2</v>
      </c>
      <c r="L127" s="25">
        <f t="shared" si="6"/>
        <v>7.95</v>
      </c>
      <c r="M127" s="32">
        <v>1</v>
      </c>
      <c r="N127" s="32">
        <v>7.4</v>
      </c>
      <c r="O127" s="27">
        <f t="shared" si="7"/>
        <v>8.4</v>
      </c>
      <c r="P127" s="32"/>
      <c r="Q127" s="32" t="s">
        <v>1209</v>
      </c>
      <c r="R127" s="26"/>
      <c r="S127" s="32"/>
      <c r="T127" s="32"/>
      <c r="U127" s="28"/>
      <c r="V127" s="32">
        <v>3</v>
      </c>
      <c r="W127" s="32">
        <v>7</v>
      </c>
      <c r="X127" s="30">
        <f t="shared" si="8"/>
        <v>10</v>
      </c>
      <c r="Y127" s="32">
        <v>3</v>
      </c>
      <c r="Z127" s="33">
        <v>5.5</v>
      </c>
      <c r="AA127" s="31">
        <f t="shared" si="9"/>
        <v>8.5</v>
      </c>
    </row>
    <row r="128" spans="1:27" s="3" customFormat="1" ht="20.149999999999999" customHeight="1" x14ac:dyDescent="0.35">
      <c r="A128" s="1">
        <v>136</v>
      </c>
      <c r="B128" s="8">
        <v>3</v>
      </c>
      <c r="C128" s="13" t="s">
        <v>364</v>
      </c>
      <c r="D128" s="14" t="s">
        <v>365</v>
      </c>
      <c r="E128" s="11" t="s">
        <v>366</v>
      </c>
      <c r="F128" s="11" t="s">
        <v>32</v>
      </c>
      <c r="G128" s="8" t="s">
        <v>1188</v>
      </c>
      <c r="H128" s="12"/>
      <c r="I128" s="24">
        <v>8.5</v>
      </c>
      <c r="J128" s="32">
        <v>2.75</v>
      </c>
      <c r="K128" s="32">
        <v>7</v>
      </c>
      <c r="L128" s="25">
        <f t="shared" si="6"/>
        <v>9.75</v>
      </c>
      <c r="M128" s="32">
        <v>1.5</v>
      </c>
      <c r="N128" s="32">
        <v>7.6000000000000005</v>
      </c>
      <c r="O128" s="27">
        <f t="shared" si="7"/>
        <v>9.1000000000000014</v>
      </c>
      <c r="P128" s="32">
        <v>1.125</v>
      </c>
      <c r="Q128" s="32">
        <v>6.07</v>
      </c>
      <c r="R128" s="26">
        <f t="shared" si="10"/>
        <v>7.1950000000000003</v>
      </c>
      <c r="S128" s="32">
        <v>2.75</v>
      </c>
      <c r="T128" s="32">
        <v>6</v>
      </c>
      <c r="U128" s="28">
        <f t="shared" si="11"/>
        <v>8.75</v>
      </c>
      <c r="V128" s="32"/>
      <c r="W128" s="32" t="s">
        <v>1209</v>
      </c>
      <c r="X128" s="30"/>
      <c r="Y128" s="32"/>
      <c r="Z128" s="33" t="s">
        <v>1209</v>
      </c>
      <c r="AA128" s="31"/>
    </row>
    <row r="129" spans="1:27" s="3" customFormat="1" ht="20.149999999999999" customHeight="1" x14ac:dyDescent="0.35">
      <c r="A129" s="1">
        <v>137</v>
      </c>
      <c r="B129" s="8">
        <v>4</v>
      </c>
      <c r="C129" s="13" t="s">
        <v>367</v>
      </c>
      <c r="D129" s="14" t="s">
        <v>368</v>
      </c>
      <c r="E129" s="11" t="s">
        <v>369</v>
      </c>
      <c r="F129" s="11" t="s">
        <v>126</v>
      </c>
      <c r="G129" s="8" t="s">
        <v>1188</v>
      </c>
      <c r="H129" s="12"/>
      <c r="I129" s="24">
        <v>9</v>
      </c>
      <c r="J129" s="32">
        <v>2.75</v>
      </c>
      <c r="K129" s="32">
        <v>7</v>
      </c>
      <c r="L129" s="25">
        <f t="shared" si="6"/>
        <v>9.75</v>
      </c>
      <c r="M129" s="32">
        <v>1.8</v>
      </c>
      <c r="N129" s="32">
        <v>7.4</v>
      </c>
      <c r="O129" s="27">
        <f t="shared" si="7"/>
        <v>9.2000000000000011</v>
      </c>
      <c r="P129" s="32"/>
      <c r="Q129" s="32" t="s">
        <v>1209</v>
      </c>
      <c r="R129" s="26"/>
      <c r="S129" s="32"/>
      <c r="T129" s="32"/>
      <c r="U129" s="28"/>
      <c r="V129" s="32">
        <v>3</v>
      </c>
      <c r="W129" s="32">
        <v>7</v>
      </c>
      <c r="X129" s="30">
        <f t="shared" si="8"/>
        <v>10</v>
      </c>
      <c r="Y129" s="32">
        <v>2.75</v>
      </c>
      <c r="Z129" s="33">
        <v>6.25</v>
      </c>
      <c r="AA129" s="31">
        <f t="shared" si="9"/>
        <v>9</v>
      </c>
    </row>
    <row r="130" spans="1:27" s="3" customFormat="1" ht="20.149999999999999" customHeight="1" x14ac:dyDescent="0.35">
      <c r="A130" s="1">
        <v>138</v>
      </c>
      <c r="B130" s="8">
        <v>5</v>
      </c>
      <c r="C130" s="13" t="s">
        <v>370</v>
      </c>
      <c r="D130" s="14" t="s">
        <v>371</v>
      </c>
      <c r="E130" s="11" t="s">
        <v>87</v>
      </c>
      <c r="F130" s="11" t="s">
        <v>32</v>
      </c>
      <c r="G130" s="8" t="s">
        <v>1188</v>
      </c>
      <c r="H130" s="12"/>
      <c r="I130" s="24">
        <v>8.5</v>
      </c>
      <c r="J130" s="32">
        <v>2.75</v>
      </c>
      <c r="K130" s="32">
        <v>6.6</v>
      </c>
      <c r="L130" s="25">
        <f t="shared" si="6"/>
        <v>9.35</v>
      </c>
      <c r="M130" s="32">
        <v>1.7</v>
      </c>
      <c r="N130" s="32">
        <v>6.8</v>
      </c>
      <c r="O130" s="27">
        <f t="shared" si="7"/>
        <v>8.5</v>
      </c>
      <c r="P130" s="32">
        <v>1.25</v>
      </c>
      <c r="Q130" s="32">
        <v>5.13</v>
      </c>
      <c r="R130" s="26">
        <f t="shared" si="10"/>
        <v>6.38</v>
      </c>
      <c r="S130" s="32">
        <v>2.25</v>
      </c>
      <c r="T130" s="32">
        <v>6.5</v>
      </c>
      <c r="U130" s="28">
        <f t="shared" si="11"/>
        <v>8.75</v>
      </c>
      <c r="V130" s="32"/>
      <c r="W130" s="32" t="s">
        <v>1209</v>
      </c>
      <c r="X130" s="30"/>
      <c r="Y130" s="32"/>
      <c r="Z130" s="33" t="s">
        <v>1209</v>
      </c>
      <c r="AA130" s="31"/>
    </row>
    <row r="131" spans="1:27" s="3" customFormat="1" ht="20.149999999999999" customHeight="1" x14ac:dyDescent="0.35">
      <c r="A131" s="1">
        <v>139</v>
      </c>
      <c r="B131" s="8">
        <v>6</v>
      </c>
      <c r="C131" s="13" t="s">
        <v>372</v>
      </c>
      <c r="D131" s="14" t="s">
        <v>373</v>
      </c>
      <c r="E131" s="11" t="s">
        <v>374</v>
      </c>
      <c r="F131" s="11" t="s">
        <v>60</v>
      </c>
      <c r="G131" s="8" t="s">
        <v>1188</v>
      </c>
      <c r="H131" s="12"/>
      <c r="I131" s="24">
        <v>8.5</v>
      </c>
      <c r="J131" s="32">
        <v>2.5</v>
      </c>
      <c r="K131" s="32">
        <v>5.6</v>
      </c>
      <c r="L131" s="25">
        <f t="shared" si="6"/>
        <v>8.1</v>
      </c>
      <c r="M131" s="32">
        <v>1.2</v>
      </c>
      <c r="N131" s="32">
        <v>6.6000000000000005</v>
      </c>
      <c r="O131" s="27">
        <f t="shared" si="7"/>
        <v>7.8000000000000007</v>
      </c>
      <c r="P131" s="32"/>
      <c r="Q131" s="32" t="s">
        <v>1209</v>
      </c>
      <c r="R131" s="26"/>
      <c r="S131" s="32"/>
      <c r="T131" s="32"/>
      <c r="U131" s="28"/>
      <c r="V131" s="32">
        <v>2.5</v>
      </c>
      <c r="W131" s="32">
        <v>6.75</v>
      </c>
      <c r="X131" s="30">
        <f t="shared" si="8"/>
        <v>9.25</v>
      </c>
      <c r="Y131" s="32">
        <v>3</v>
      </c>
      <c r="Z131" s="33">
        <v>6.5</v>
      </c>
      <c r="AA131" s="31">
        <f t="shared" si="9"/>
        <v>9.5</v>
      </c>
    </row>
    <row r="132" spans="1:27" s="3" customFormat="1" ht="20.149999999999999" customHeight="1" x14ac:dyDescent="0.35">
      <c r="A132" s="1">
        <v>141</v>
      </c>
      <c r="B132" s="8">
        <v>7</v>
      </c>
      <c r="C132" s="13" t="s">
        <v>375</v>
      </c>
      <c r="D132" s="14" t="s">
        <v>376</v>
      </c>
      <c r="E132" s="11" t="s">
        <v>377</v>
      </c>
      <c r="F132" s="11" t="s">
        <v>11</v>
      </c>
      <c r="G132" s="8" t="s">
        <v>1188</v>
      </c>
      <c r="H132" s="12"/>
      <c r="I132" s="24">
        <v>7.5</v>
      </c>
      <c r="J132" s="32">
        <v>2.75</v>
      </c>
      <c r="K132" s="32">
        <v>6.2</v>
      </c>
      <c r="L132" s="25">
        <f t="shared" si="6"/>
        <v>8.9499999999999993</v>
      </c>
      <c r="M132" s="32">
        <v>1.8</v>
      </c>
      <c r="N132" s="32">
        <v>7.6000000000000005</v>
      </c>
      <c r="O132" s="27">
        <f t="shared" si="7"/>
        <v>9.4</v>
      </c>
      <c r="P132" s="32">
        <v>2.5</v>
      </c>
      <c r="Q132" s="32">
        <v>6.77</v>
      </c>
      <c r="R132" s="26">
        <f t="shared" si="10"/>
        <v>9.27</v>
      </c>
      <c r="S132" s="32">
        <v>2.25</v>
      </c>
      <c r="T132" s="32">
        <v>7</v>
      </c>
      <c r="U132" s="28">
        <f t="shared" si="11"/>
        <v>9.25</v>
      </c>
      <c r="V132" s="32"/>
      <c r="W132" s="32" t="s">
        <v>1209</v>
      </c>
      <c r="X132" s="30"/>
      <c r="Y132" s="32"/>
      <c r="Z132" s="33" t="s">
        <v>1209</v>
      </c>
      <c r="AA132" s="31"/>
    </row>
    <row r="133" spans="1:27" s="3" customFormat="1" ht="20.149999999999999" customHeight="1" x14ac:dyDescent="0.35">
      <c r="A133" s="1">
        <v>143</v>
      </c>
      <c r="B133" s="8">
        <v>8</v>
      </c>
      <c r="C133" s="13" t="s">
        <v>378</v>
      </c>
      <c r="D133" s="14" t="s">
        <v>379</v>
      </c>
      <c r="E133" s="11" t="s">
        <v>380</v>
      </c>
      <c r="F133" s="11" t="s">
        <v>40</v>
      </c>
      <c r="G133" s="8" t="s">
        <v>1188</v>
      </c>
      <c r="H133" s="12"/>
      <c r="I133" s="24">
        <v>7.5</v>
      </c>
      <c r="J133" s="32">
        <v>2.75</v>
      </c>
      <c r="K133" s="32">
        <v>6.2</v>
      </c>
      <c r="L133" s="25">
        <f t="shared" si="6"/>
        <v>8.9499999999999993</v>
      </c>
      <c r="M133" s="32"/>
      <c r="N133" s="32">
        <v>9</v>
      </c>
      <c r="O133" s="27">
        <f t="shared" si="7"/>
        <v>9</v>
      </c>
      <c r="P133" s="32"/>
      <c r="Q133" s="32" t="s">
        <v>1209</v>
      </c>
      <c r="R133" s="26"/>
      <c r="S133" s="32"/>
      <c r="T133" s="32"/>
      <c r="U133" s="28"/>
      <c r="V133" s="32">
        <v>2</v>
      </c>
      <c r="W133" s="32">
        <v>7</v>
      </c>
      <c r="X133" s="30">
        <f t="shared" si="8"/>
        <v>9</v>
      </c>
      <c r="Y133" s="32">
        <v>2.75</v>
      </c>
      <c r="Z133" s="33">
        <v>5</v>
      </c>
      <c r="AA133" s="31">
        <f t="shared" si="9"/>
        <v>7.75</v>
      </c>
    </row>
    <row r="134" spans="1:27" s="3" customFormat="1" ht="20.149999999999999" customHeight="1" x14ac:dyDescent="0.35">
      <c r="A134" s="1">
        <v>144</v>
      </c>
      <c r="B134" s="8">
        <v>9</v>
      </c>
      <c r="C134" s="13" t="s">
        <v>381</v>
      </c>
      <c r="D134" s="14" t="s">
        <v>382</v>
      </c>
      <c r="E134" s="11" t="s">
        <v>383</v>
      </c>
      <c r="F134" s="11" t="s">
        <v>178</v>
      </c>
      <c r="G134" s="8" t="s">
        <v>1188</v>
      </c>
      <c r="H134" s="12"/>
      <c r="I134" s="24">
        <v>8</v>
      </c>
      <c r="J134" s="32">
        <v>2.75</v>
      </c>
      <c r="K134" s="32">
        <v>6</v>
      </c>
      <c r="L134" s="25">
        <f t="shared" si="6"/>
        <v>8.75</v>
      </c>
      <c r="M134" s="32">
        <v>1.8</v>
      </c>
      <c r="N134" s="32">
        <v>8</v>
      </c>
      <c r="O134" s="27">
        <f t="shared" si="7"/>
        <v>9.8000000000000007</v>
      </c>
      <c r="P134" s="32">
        <v>0.25</v>
      </c>
      <c r="Q134" s="32">
        <v>3.73</v>
      </c>
      <c r="R134" s="26">
        <f t="shared" si="10"/>
        <v>3.98</v>
      </c>
      <c r="S134" s="32">
        <v>1.75</v>
      </c>
      <c r="T134" s="32">
        <v>5.5</v>
      </c>
      <c r="U134" s="28">
        <f t="shared" si="11"/>
        <v>7.25</v>
      </c>
      <c r="V134" s="32"/>
      <c r="W134" s="32" t="s">
        <v>1209</v>
      </c>
      <c r="X134" s="30"/>
      <c r="Y134" s="32"/>
      <c r="Z134" s="33" t="s">
        <v>1209</v>
      </c>
      <c r="AA134" s="31"/>
    </row>
    <row r="135" spans="1:27" s="3" customFormat="1" ht="20.149999999999999" customHeight="1" x14ac:dyDescent="0.35">
      <c r="A135" s="1">
        <v>145</v>
      </c>
      <c r="B135" s="8">
        <v>10</v>
      </c>
      <c r="C135" s="13" t="s">
        <v>384</v>
      </c>
      <c r="D135" s="14" t="s">
        <v>385</v>
      </c>
      <c r="E135" s="11" t="s">
        <v>386</v>
      </c>
      <c r="F135" s="11" t="s">
        <v>60</v>
      </c>
      <c r="G135" s="8" t="s">
        <v>1188</v>
      </c>
      <c r="H135" s="12"/>
      <c r="I135" s="24">
        <v>7.5</v>
      </c>
      <c r="J135" s="32">
        <v>2</v>
      </c>
      <c r="K135" s="32">
        <v>5.6</v>
      </c>
      <c r="L135" s="25">
        <f t="shared" ref="L135:L198" si="12">J135+K135</f>
        <v>7.6</v>
      </c>
      <c r="M135" s="32">
        <v>1.1000000000000001</v>
      </c>
      <c r="N135" s="32">
        <v>7.2</v>
      </c>
      <c r="O135" s="27">
        <f t="shared" ref="O135:O198" si="13">M135+N135</f>
        <v>8.3000000000000007</v>
      </c>
      <c r="P135" s="32"/>
      <c r="Q135" s="32" t="s">
        <v>1209</v>
      </c>
      <c r="R135" s="26"/>
      <c r="S135" s="32"/>
      <c r="T135" s="32"/>
      <c r="U135" s="28"/>
      <c r="V135" s="32">
        <v>2</v>
      </c>
      <c r="W135" s="32">
        <v>6.25</v>
      </c>
      <c r="X135" s="30">
        <f t="shared" ref="X135:X198" si="14">V135+W135</f>
        <v>8.25</v>
      </c>
      <c r="Y135" s="32">
        <v>3</v>
      </c>
      <c r="Z135" s="33">
        <v>4.75</v>
      </c>
      <c r="AA135" s="31">
        <f t="shared" ref="AA135:AA198" si="15">Y135+Z135</f>
        <v>7.75</v>
      </c>
    </row>
    <row r="136" spans="1:27" s="3" customFormat="1" ht="20.149999999999999" customHeight="1" x14ac:dyDescent="0.35">
      <c r="A136" s="1">
        <v>146</v>
      </c>
      <c r="B136" s="8">
        <v>11</v>
      </c>
      <c r="C136" s="13" t="s">
        <v>387</v>
      </c>
      <c r="D136" s="14" t="s">
        <v>388</v>
      </c>
      <c r="E136" s="11" t="s">
        <v>389</v>
      </c>
      <c r="F136" s="11" t="s">
        <v>60</v>
      </c>
      <c r="G136" s="8" t="s">
        <v>1188</v>
      </c>
      <c r="H136" s="12"/>
      <c r="I136" s="24">
        <v>8</v>
      </c>
      <c r="J136" s="32">
        <v>1.25</v>
      </c>
      <c r="K136" s="32">
        <v>4.4000000000000004</v>
      </c>
      <c r="L136" s="25">
        <f t="shared" si="12"/>
        <v>5.65</v>
      </c>
      <c r="M136" s="32">
        <v>1</v>
      </c>
      <c r="N136" s="32">
        <v>6</v>
      </c>
      <c r="O136" s="27">
        <f t="shared" si="13"/>
        <v>7</v>
      </c>
      <c r="P136" s="32"/>
      <c r="Q136" s="32" t="s">
        <v>1209</v>
      </c>
      <c r="R136" s="26"/>
      <c r="S136" s="32"/>
      <c r="T136" s="32"/>
      <c r="U136" s="28"/>
      <c r="V136" s="32">
        <v>0.75</v>
      </c>
      <c r="W136" s="32">
        <v>5.25</v>
      </c>
      <c r="X136" s="30">
        <f t="shared" si="14"/>
        <v>6</v>
      </c>
      <c r="Y136" s="32">
        <v>2.5</v>
      </c>
      <c r="Z136" s="33">
        <v>6</v>
      </c>
      <c r="AA136" s="31">
        <f t="shared" si="15"/>
        <v>8.5</v>
      </c>
    </row>
    <row r="137" spans="1:27" s="3" customFormat="1" ht="20.149999999999999" customHeight="1" x14ac:dyDescent="0.35">
      <c r="A137" s="1">
        <v>147</v>
      </c>
      <c r="B137" s="8">
        <v>12</v>
      </c>
      <c r="C137" s="13" t="s">
        <v>390</v>
      </c>
      <c r="D137" s="14" t="s">
        <v>391</v>
      </c>
      <c r="E137" s="11" t="s">
        <v>392</v>
      </c>
      <c r="F137" s="11" t="s">
        <v>40</v>
      </c>
      <c r="G137" s="8" t="s">
        <v>1188</v>
      </c>
      <c r="H137" s="12"/>
      <c r="I137" s="24">
        <v>7.5</v>
      </c>
      <c r="J137" s="32">
        <v>2.5</v>
      </c>
      <c r="K137" s="32">
        <v>6.6</v>
      </c>
      <c r="L137" s="25">
        <f t="shared" si="12"/>
        <v>9.1</v>
      </c>
      <c r="M137" s="32"/>
      <c r="N137" s="32">
        <v>9.8000000000000007</v>
      </c>
      <c r="O137" s="27">
        <f t="shared" si="13"/>
        <v>9.8000000000000007</v>
      </c>
      <c r="P137" s="32"/>
      <c r="Q137" s="32" t="s">
        <v>1209</v>
      </c>
      <c r="R137" s="26"/>
      <c r="S137" s="32"/>
      <c r="T137" s="32"/>
      <c r="U137" s="28"/>
      <c r="V137" s="32">
        <v>2.5</v>
      </c>
      <c r="W137" s="32">
        <v>7</v>
      </c>
      <c r="X137" s="30">
        <f t="shared" si="14"/>
        <v>9.5</v>
      </c>
      <c r="Y137" s="32">
        <v>2.75</v>
      </c>
      <c r="Z137" s="33">
        <v>6</v>
      </c>
      <c r="AA137" s="31">
        <f t="shared" si="15"/>
        <v>8.75</v>
      </c>
    </row>
    <row r="138" spans="1:27" s="3" customFormat="1" ht="20.149999999999999" customHeight="1" x14ac:dyDescent="0.35">
      <c r="A138" s="1">
        <v>148</v>
      </c>
      <c r="B138" s="8">
        <v>13</v>
      </c>
      <c r="C138" s="13" t="s">
        <v>393</v>
      </c>
      <c r="D138" s="14" t="s">
        <v>394</v>
      </c>
      <c r="E138" s="11" t="s">
        <v>78</v>
      </c>
      <c r="F138" s="11" t="s">
        <v>11</v>
      </c>
      <c r="G138" s="8" t="s">
        <v>1188</v>
      </c>
      <c r="H138" s="12"/>
      <c r="I138" s="24">
        <v>8</v>
      </c>
      <c r="J138" s="32">
        <v>3</v>
      </c>
      <c r="K138" s="32">
        <v>7</v>
      </c>
      <c r="L138" s="25">
        <f t="shared" si="12"/>
        <v>10</v>
      </c>
      <c r="M138" s="32">
        <v>1.4</v>
      </c>
      <c r="N138" s="32">
        <v>7.6000000000000005</v>
      </c>
      <c r="O138" s="27">
        <f t="shared" si="13"/>
        <v>9</v>
      </c>
      <c r="P138" s="32">
        <v>1</v>
      </c>
      <c r="Q138" s="32">
        <v>6.53</v>
      </c>
      <c r="R138" s="26">
        <f t="shared" ref="R138:R196" si="16">P138+Q138</f>
        <v>7.53</v>
      </c>
      <c r="S138" s="32">
        <v>3</v>
      </c>
      <c r="T138" s="32">
        <v>5.5</v>
      </c>
      <c r="U138" s="28">
        <f t="shared" ref="U138:U196" si="17">S138+T138</f>
        <v>8.5</v>
      </c>
      <c r="V138" s="32"/>
      <c r="W138" s="32" t="s">
        <v>1209</v>
      </c>
      <c r="X138" s="30"/>
      <c r="Y138" s="32"/>
      <c r="Z138" s="33" t="s">
        <v>1209</v>
      </c>
      <c r="AA138" s="31"/>
    </row>
    <row r="139" spans="1:27" s="3" customFormat="1" ht="20.149999999999999" customHeight="1" x14ac:dyDescent="0.35">
      <c r="A139" s="1">
        <v>150</v>
      </c>
      <c r="B139" s="8">
        <v>14</v>
      </c>
      <c r="C139" s="13" t="s">
        <v>395</v>
      </c>
      <c r="D139" s="14" t="s">
        <v>396</v>
      </c>
      <c r="E139" s="11" t="s">
        <v>397</v>
      </c>
      <c r="F139" s="11" t="s">
        <v>178</v>
      </c>
      <c r="G139" s="8" t="s">
        <v>1188</v>
      </c>
      <c r="H139" s="12"/>
      <c r="I139" s="24">
        <v>8</v>
      </c>
      <c r="J139" s="32">
        <v>2.75</v>
      </c>
      <c r="K139" s="32">
        <v>6.6</v>
      </c>
      <c r="L139" s="25">
        <f t="shared" si="12"/>
        <v>9.35</v>
      </c>
      <c r="M139" s="32">
        <v>1.7</v>
      </c>
      <c r="N139" s="32">
        <v>8</v>
      </c>
      <c r="O139" s="27">
        <f t="shared" si="13"/>
        <v>9.6999999999999993</v>
      </c>
      <c r="P139" s="32">
        <v>1.825</v>
      </c>
      <c r="Q139" s="32">
        <v>4.9000000000000004</v>
      </c>
      <c r="R139" s="26">
        <f t="shared" si="16"/>
        <v>6.7250000000000005</v>
      </c>
      <c r="S139" s="32">
        <v>2.5</v>
      </c>
      <c r="T139" s="32">
        <v>5.75</v>
      </c>
      <c r="U139" s="28">
        <f t="shared" si="17"/>
        <v>8.25</v>
      </c>
      <c r="V139" s="32"/>
      <c r="W139" s="32" t="s">
        <v>1209</v>
      </c>
      <c r="X139" s="30"/>
      <c r="Y139" s="32"/>
      <c r="Z139" s="33" t="s">
        <v>1209</v>
      </c>
      <c r="AA139" s="31"/>
    </row>
    <row r="140" spans="1:27" s="3" customFormat="1" ht="20.149999999999999" customHeight="1" x14ac:dyDescent="0.35">
      <c r="A140" s="1">
        <v>151</v>
      </c>
      <c r="B140" s="8">
        <v>15</v>
      </c>
      <c r="C140" s="13" t="s">
        <v>398</v>
      </c>
      <c r="D140" s="14" t="s">
        <v>396</v>
      </c>
      <c r="E140" s="11" t="s">
        <v>66</v>
      </c>
      <c r="F140" s="11" t="s">
        <v>44</v>
      </c>
      <c r="G140" s="8" t="s">
        <v>1188</v>
      </c>
      <c r="H140" s="12"/>
      <c r="I140" s="24">
        <v>9</v>
      </c>
      <c r="J140" s="32">
        <v>2.75</v>
      </c>
      <c r="K140" s="32">
        <v>6.8</v>
      </c>
      <c r="L140" s="25">
        <f t="shared" si="12"/>
        <v>9.5500000000000007</v>
      </c>
      <c r="M140" s="32"/>
      <c r="N140" s="32">
        <v>7.6000000000000005</v>
      </c>
      <c r="O140" s="27">
        <f t="shared" si="13"/>
        <v>7.6000000000000005</v>
      </c>
      <c r="P140" s="32"/>
      <c r="Q140" s="32" t="s">
        <v>1209</v>
      </c>
      <c r="R140" s="26"/>
      <c r="S140" s="32"/>
      <c r="T140" s="32"/>
      <c r="U140" s="28"/>
      <c r="V140" s="32">
        <v>3</v>
      </c>
      <c r="W140" s="32">
        <v>6.5</v>
      </c>
      <c r="X140" s="30">
        <f t="shared" si="14"/>
        <v>9.5</v>
      </c>
      <c r="Y140" s="32">
        <v>2.75</v>
      </c>
      <c r="Z140" s="33">
        <v>5.5</v>
      </c>
      <c r="AA140" s="31">
        <f t="shared" si="15"/>
        <v>8.25</v>
      </c>
    </row>
    <row r="141" spans="1:27" s="3" customFormat="1" ht="20.149999999999999" customHeight="1" x14ac:dyDescent="0.35">
      <c r="A141" s="1">
        <v>152</v>
      </c>
      <c r="B141" s="8">
        <v>16</v>
      </c>
      <c r="C141" s="13" t="s">
        <v>399</v>
      </c>
      <c r="D141" s="14" t="s">
        <v>400</v>
      </c>
      <c r="E141" s="11" t="s">
        <v>215</v>
      </c>
      <c r="F141" s="11" t="s">
        <v>11</v>
      </c>
      <c r="G141" s="8" t="s">
        <v>1188</v>
      </c>
      <c r="H141" s="12"/>
      <c r="I141" s="24">
        <v>8.5</v>
      </c>
      <c r="J141" s="32">
        <v>2.75</v>
      </c>
      <c r="K141" s="32">
        <v>7</v>
      </c>
      <c r="L141" s="25">
        <f t="shared" si="12"/>
        <v>9.75</v>
      </c>
      <c r="M141" s="32">
        <v>1.5</v>
      </c>
      <c r="N141" s="32">
        <v>7.6000000000000005</v>
      </c>
      <c r="O141" s="27">
        <f t="shared" si="13"/>
        <v>9.1000000000000014</v>
      </c>
      <c r="P141" s="32">
        <v>2.75</v>
      </c>
      <c r="Q141" s="32">
        <v>6.07</v>
      </c>
      <c r="R141" s="26">
        <f t="shared" si="16"/>
        <v>8.82</v>
      </c>
      <c r="S141" s="32">
        <v>2.5</v>
      </c>
      <c r="T141" s="32">
        <v>6</v>
      </c>
      <c r="U141" s="28">
        <f t="shared" si="17"/>
        <v>8.5</v>
      </c>
      <c r="V141" s="32"/>
      <c r="W141" s="32" t="s">
        <v>1209</v>
      </c>
      <c r="X141" s="30"/>
      <c r="Y141" s="32"/>
      <c r="Z141" s="33" t="s">
        <v>1209</v>
      </c>
      <c r="AA141" s="31"/>
    </row>
    <row r="142" spans="1:27" s="3" customFormat="1" ht="20.149999999999999" customHeight="1" x14ac:dyDescent="0.35">
      <c r="A142" s="1">
        <v>153</v>
      </c>
      <c r="B142" s="8">
        <v>17</v>
      </c>
      <c r="C142" s="13" t="s">
        <v>401</v>
      </c>
      <c r="D142" s="14" t="s">
        <v>402</v>
      </c>
      <c r="E142" s="11" t="s">
        <v>403</v>
      </c>
      <c r="F142" s="11" t="s">
        <v>15</v>
      </c>
      <c r="G142" s="8" t="s">
        <v>1188</v>
      </c>
      <c r="H142" s="12"/>
      <c r="I142" s="24">
        <v>7.5</v>
      </c>
      <c r="J142" s="32">
        <v>2.75</v>
      </c>
      <c r="K142" s="32">
        <v>7</v>
      </c>
      <c r="L142" s="25">
        <f t="shared" si="12"/>
        <v>9.75</v>
      </c>
      <c r="M142" s="32">
        <v>1.9</v>
      </c>
      <c r="N142" s="32">
        <v>7.6000000000000005</v>
      </c>
      <c r="O142" s="27">
        <f t="shared" si="13"/>
        <v>9.5</v>
      </c>
      <c r="P142" s="32">
        <v>2.375</v>
      </c>
      <c r="Q142" s="32">
        <v>6.07</v>
      </c>
      <c r="R142" s="26">
        <f t="shared" si="16"/>
        <v>8.4450000000000003</v>
      </c>
      <c r="S142" s="32">
        <v>1.5</v>
      </c>
      <c r="T142" s="32">
        <v>7</v>
      </c>
      <c r="U142" s="28">
        <f t="shared" si="17"/>
        <v>8.5</v>
      </c>
      <c r="V142" s="32"/>
      <c r="W142" s="32" t="s">
        <v>1209</v>
      </c>
      <c r="X142" s="30"/>
      <c r="Y142" s="32"/>
      <c r="Z142" s="33" t="s">
        <v>1209</v>
      </c>
      <c r="AA142" s="31"/>
    </row>
    <row r="143" spans="1:27" s="3" customFormat="1" ht="20.149999999999999" customHeight="1" x14ac:dyDescent="0.35">
      <c r="A143" s="1">
        <v>154</v>
      </c>
      <c r="B143" s="8">
        <v>18</v>
      </c>
      <c r="C143" s="13" t="s">
        <v>404</v>
      </c>
      <c r="D143" s="14" t="s">
        <v>405</v>
      </c>
      <c r="E143" s="11" t="s">
        <v>406</v>
      </c>
      <c r="F143" s="11" t="s">
        <v>40</v>
      </c>
      <c r="G143" s="8" t="s">
        <v>1188</v>
      </c>
      <c r="H143" s="12"/>
      <c r="I143" s="24">
        <v>8.5</v>
      </c>
      <c r="J143" s="32">
        <v>2.75</v>
      </c>
      <c r="K143" s="32">
        <v>6</v>
      </c>
      <c r="L143" s="25">
        <f t="shared" si="12"/>
        <v>8.75</v>
      </c>
      <c r="M143" s="32"/>
      <c r="N143" s="32">
        <v>10</v>
      </c>
      <c r="O143" s="27">
        <f t="shared" si="13"/>
        <v>10</v>
      </c>
      <c r="P143" s="32"/>
      <c r="Q143" s="32" t="s">
        <v>1209</v>
      </c>
      <c r="R143" s="26"/>
      <c r="S143" s="32"/>
      <c r="T143" s="32"/>
      <c r="U143" s="28"/>
      <c r="V143" s="32">
        <v>3</v>
      </c>
      <c r="W143" s="32">
        <v>5.75</v>
      </c>
      <c r="X143" s="30">
        <f t="shared" si="14"/>
        <v>8.75</v>
      </c>
      <c r="Y143" s="32">
        <v>3</v>
      </c>
      <c r="Z143" s="33">
        <v>5.5</v>
      </c>
      <c r="AA143" s="31">
        <f t="shared" si="15"/>
        <v>8.5</v>
      </c>
    </row>
    <row r="144" spans="1:27" s="3" customFormat="1" ht="20.149999999999999" customHeight="1" x14ac:dyDescent="0.35">
      <c r="A144" s="1">
        <v>155</v>
      </c>
      <c r="B144" s="8">
        <v>19</v>
      </c>
      <c r="C144" s="13" t="s">
        <v>407</v>
      </c>
      <c r="D144" s="14" t="s">
        <v>408</v>
      </c>
      <c r="E144" s="11" t="s">
        <v>409</v>
      </c>
      <c r="F144" s="11" t="s">
        <v>111</v>
      </c>
      <c r="G144" s="8" t="s">
        <v>1188</v>
      </c>
      <c r="H144" s="12"/>
      <c r="I144" s="24">
        <v>8</v>
      </c>
      <c r="J144" s="32">
        <v>2</v>
      </c>
      <c r="K144" s="32">
        <v>3.4</v>
      </c>
      <c r="L144" s="25">
        <f t="shared" si="12"/>
        <v>5.4</v>
      </c>
      <c r="M144" s="32">
        <v>1.5</v>
      </c>
      <c r="N144" s="32">
        <v>5.6000000000000005</v>
      </c>
      <c r="O144" s="27">
        <f t="shared" si="13"/>
        <v>7.1000000000000005</v>
      </c>
      <c r="P144" s="32"/>
      <c r="Q144" s="32" t="s">
        <v>1209</v>
      </c>
      <c r="R144" s="26"/>
      <c r="S144" s="32"/>
      <c r="T144" s="32"/>
      <c r="U144" s="28"/>
      <c r="V144" s="32">
        <v>2</v>
      </c>
      <c r="W144" s="32">
        <v>6.5</v>
      </c>
      <c r="X144" s="30">
        <f t="shared" si="14"/>
        <v>8.5</v>
      </c>
      <c r="Y144" s="32">
        <v>2.75</v>
      </c>
      <c r="Z144" s="33">
        <v>5.5</v>
      </c>
      <c r="AA144" s="31">
        <f t="shared" si="15"/>
        <v>8.25</v>
      </c>
    </row>
    <row r="145" spans="1:27" s="3" customFormat="1" ht="20.149999999999999" customHeight="1" x14ac:dyDescent="0.35">
      <c r="A145" s="1">
        <v>156</v>
      </c>
      <c r="B145" s="8">
        <v>20</v>
      </c>
      <c r="C145" s="13" t="s">
        <v>410</v>
      </c>
      <c r="D145" s="14" t="s">
        <v>411</v>
      </c>
      <c r="E145" s="11" t="s">
        <v>412</v>
      </c>
      <c r="F145" s="11" t="s">
        <v>54</v>
      </c>
      <c r="G145" s="8" t="s">
        <v>1188</v>
      </c>
      <c r="H145" s="12"/>
      <c r="I145" s="24">
        <v>6.5</v>
      </c>
      <c r="J145" s="32">
        <v>2.75</v>
      </c>
      <c r="K145" s="32">
        <v>6.6</v>
      </c>
      <c r="L145" s="25">
        <f t="shared" si="12"/>
        <v>9.35</v>
      </c>
      <c r="M145" s="32">
        <v>1</v>
      </c>
      <c r="N145" s="32">
        <v>7</v>
      </c>
      <c r="O145" s="27">
        <f t="shared" si="13"/>
        <v>8</v>
      </c>
      <c r="P145" s="32">
        <v>2.875</v>
      </c>
      <c r="Q145" s="32">
        <v>6.3</v>
      </c>
      <c r="R145" s="26">
        <f t="shared" si="16"/>
        <v>9.1750000000000007</v>
      </c>
      <c r="S145" s="32">
        <v>2.25</v>
      </c>
      <c r="T145" s="32">
        <v>5.5</v>
      </c>
      <c r="U145" s="28">
        <f t="shared" si="17"/>
        <v>7.75</v>
      </c>
      <c r="V145" s="32"/>
      <c r="W145" s="32" t="s">
        <v>1209</v>
      </c>
      <c r="X145" s="30"/>
      <c r="Y145" s="32"/>
      <c r="Z145" s="33" t="s">
        <v>1209</v>
      </c>
      <c r="AA145" s="31"/>
    </row>
    <row r="146" spans="1:27" s="3" customFormat="1" ht="20.149999999999999" customHeight="1" x14ac:dyDescent="0.35">
      <c r="A146" s="1">
        <v>157</v>
      </c>
      <c r="B146" s="8">
        <v>21</v>
      </c>
      <c r="C146" s="13" t="s">
        <v>413</v>
      </c>
      <c r="D146" s="14" t="s">
        <v>414</v>
      </c>
      <c r="E146" s="11" t="s">
        <v>415</v>
      </c>
      <c r="F146" s="11" t="s">
        <v>15</v>
      </c>
      <c r="G146" s="8" t="s">
        <v>1188</v>
      </c>
      <c r="H146" s="12"/>
      <c r="I146" s="24">
        <v>8</v>
      </c>
      <c r="J146" s="32">
        <v>2.75</v>
      </c>
      <c r="K146" s="32">
        <v>7</v>
      </c>
      <c r="L146" s="25">
        <f t="shared" si="12"/>
        <v>9.75</v>
      </c>
      <c r="M146" s="32">
        <v>1.5</v>
      </c>
      <c r="N146" s="32">
        <v>7.8</v>
      </c>
      <c r="O146" s="27">
        <f t="shared" si="13"/>
        <v>9.3000000000000007</v>
      </c>
      <c r="P146" s="32">
        <v>2</v>
      </c>
      <c r="Q146" s="32">
        <v>6.3</v>
      </c>
      <c r="R146" s="26">
        <f t="shared" si="16"/>
        <v>8.3000000000000007</v>
      </c>
      <c r="S146" s="32">
        <v>2</v>
      </c>
      <c r="T146" s="32">
        <v>6</v>
      </c>
      <c r="U146" s="28">
        <f t="shared" si="17"/>
        <v>8</v>
      </c>
      <c r="V146" s="32"/>
      <c r="W146" s="32" t="s">
        <v>1209</v>
      </c>
      <c r="X146" s="30"/>
      <c r="Y146" s="32"/>
      <c r="Z146" s="33" t="s">
        <v>1209</v>
      </c>
      <c r="AA146" s="31"/>
    </row>
    <row r="147" spans="1:27" s="3" customFormat="1" ht="20.149999999999999" customHeight="1" x14ac:dyDescent="0.35">
      <c r="A147" s="1">
        <v>158</v>
      </c>
      <c r="B147" s="8">
        <v>22</v>
      </c>
      <c r="C147" s="13" t="s">
        <v>416</v>
      </c>
      <c r="D147" s="14" t="s">
        <v>417</v>
      </c>
      <c r="E147" s="11" t="s">
        <v>418</v>
      </c>
      <c r="F147" s="11" t="s">
        <v>22</v>
      </c>
      <c r="G147" s="8" t="s">
        <v>1188</v>
      </c>
      <c r="H147" s="12"/>
      <c r="I147" s="24">
        <v>7.5</v>
      </c>
      <c r="J147" s="32">
        <v>3</v>
      </c>
      <c r="K147" s="32">
        <v>6.8</v>
      </c>
      <c r="L147" s="25">
        <f t="shared" si="12"/>
        <v>9.8000000000000007</v>
      </c>
      <c r="M147" s="32">
        <v>1.6</v>
      </c>
      <c r="N147" s="32">
        <v>6.2</v>
      </c>
      <c r="O147" s="27">
        <f t="shared" si="13"/>
        <v>7.8000000000000007</v>
      </c>
      <c r="P147" s="32">
        <v>2.25</v>
      </c>
      <c r="Q147" s="32">
        <v>6.3</v>
      </c>
      <c r="R147" s="26">
        <f t="shared" si="16"/>
        <v>8.5500000000000007</v>
      </c>
      <c r="S147" s="32">
        <v>2.5</v>
      </c>
      <c r="T147" s="32">
        <v>6.75</v>
      </c>
      <c r="U147" s="28">
        <f t="shared" si="17"/>
        <v>9.25</v>
      </c>
      <c r="V147" s="32"/>
      <c r="W147" s="32" t="s">
        <v>1209</v>
      </c>
      <c r="X147" s="30"/>
      <c r="Y147" s="32"/>
      <c r="Z147" s="33" t="s">
        <v>1209</v>
      </c>
      <c r="AA147" s="31"/>
    </row>
    <row r="148" spans="1:27" s="3" customFormat="1" ht="20.149999999999999" customHeight="1" x14ac:dyDescent="0.35">
      <c r="A148" s="1">
        <v>159</v>
      </c>
      <c r="B148" s="8">
        <v>23</v>
      </c>
      <c r="C148" s="13" t="s">
        <v>419</v>
      </c>
      <c r="D148" s="14" t="s">
        <v>420</v>
      </c>
      <c r="E148" s="11" t="s">
        <v>421</v>
      </c>
      <c r="F148" s="11" t="s">
        <v>15</v>
      </c>
      <c r="G148" s="8" t="s">
        <v>1188</v>
      </c>
      <c r="H148" s="12"/>
      <c r="I148" s="24">
        <v>8</v>
      </c>
      <c r="J148" s="32">
        <v>3</v>
      </c>
      <c r="K148" s="32">
        <v>6.6</v>
      </c>
      <c r="L148" s="25">
        <f t="shared" si="12"/>
        <v>9.6</v>
      </c>
      <c r="M148" s="32">
        <v>1.5</v>
      </c>
      <c r="N148" s="32">
        <v>8</v>
      </c>
      <c r="O148" s="27">
        <f t="shared" si="13"/>
        <v>9.5</v>
      </c>
      <c r="P148" s="32">
        <v>2</v>
      </c>
      <c r="Q148" s="32">
        <v>5.37</v>
      </c>
      <c r="R148" s="26">
        <f t="shared" si="16"/>
        <v>7.37</v>
      </c>
      <c r="S148" s="32">
        <v>2.5</v>
      </c>
      <c r="T148" s="32">
        <v>6.75</v>
      </c>
      <c r="U148" s="28">
        <f t="shared" si="17"/>
        <v>9.25</v>
      </c>
      <c r="V148" s="32"/>
      <c r="W148" s="32" t="s">
        <v>1209</v>
      </c>
      <c r="X148" s="30"/>
      <c r="Y148" s="32"/>
      <c r="Z148" s="33" t="s">
        <v>1209</v>
      </c>
      <c r="AA148" s="31"/>
    </row>
    <row r="149" spans="1:27" s="3" customFormat="1" ht="20.149999999999999" customHeight="1" x14ac:dyDescent="0.35">
      <c r="A149" s="1">
        <v>160</v>
      </c>
      <c r="B149" s="8">
        <v>24</v>
      </c>
      <c r="C149" s="13" t="s">
        <v>422</v>
      </c>
      <c r="D149" s="14" t="s">
        <v>423</v>
      </c>
      <c r="E149" s="11" t="s">
        <v>174</v>
      </c>
      <c r="F149" s="11" t="s">
        <v>54</v>
      </c>
      <c r="G149" s="8" t="s">
        <v>1188</v>
      </c>
      <c r="H149" s="12"/>
      <c r="I149" s="24">
        <v>7.5</v>
      </c>
      <c r="J149" s="32">
        <v>2.75</v>
      </c>
      <c r="K149" s="32">
        <v>5.6</v>
      </c>
      <c r="L149" s="25">
        <f t="shared" si="12"/>
        <v>8.35</v>
      </c>
      <c r="M149" s="32">
        <v>1</v>
      </c>
      <c r="N149" s="32">
        <v>6</v>
      </c>
      <c r="O149" s="27">
        <f t="shared" si="13"/>
        <v>7</v>
      </c>
      <c r="P149" s="32">
        <v>2.875</v>
      </c>
      <c r="Q149" s="32">
        <v>6.3</v>
      </c>
      <c r="R149" s="26">
        <f t="shared" si="16"/>
        <v>9.1750000000000007</v>
      </c>
      <c r="S149" s="32">
        <v>0.25</v>
      </c>
      <c r="T149" s="32">
        <v>4.25</v>
      </c>
      <c r="U149" s="28">
        <f t="shared" si="17"/>
        <v>4.5</v>
      </c>
      <c r="V149" s="32"/>
      <c r="W149" s="32" t="s">
        <v>1209</v>
      </c>
      <c r="X149" s="30"/>
      <c r="Y149" s="32"/>
      <c r="Z149" s="33" t="s">
        <v>1209</v>
      </c>
      <c r="AA149" s="31"/>
    </row>
    <row r="150" spans="1:27" s="3" customFormat="1" ht="20.149999999999999" customHeight="1" x14ac:dyDescent="0.35">
      <c r="A150" s="1">
        <v>161</v>
      </c>
      <c r="B150" s="8">
        <v>1</v>
      </c>
      <c r="C150" s="13" t="s">
        <v>424</v>
      </c>
      <c r="D150" s="14" t="s">
        <v>425</v>
      </c>
      <c r="E150" s="11" t="s">
        <v>426</v>
      </c>
      <c r="F150" s="11" t="s">
        <v>54</v>
      </c>
      <c r="G150" s="8" t="s">
        <v>1189</v>
      </c>
      <c r="H150" s="12"/>
      <c r="I150" s="24">
        <v>8.5</v>
      </c>
      <c r="J150" s="32">
        <v>2.75</v>
      </c>
      <c r="K150" s="32">
        <v>6.2</v>
      </c>
      <c r="L150" s="25">
        <f t="shared" si="12"/>
        <v>8.9499999999999993</v>
      </c>
      <c r="M150" s="32">
        <v>1.6</v>
      </c>
      <c r="N150" s="32">
        <v>7.8</v>
      </c>
      <c r="O150" s="27">
        <f t="shared" si="13"/>
        <v>9.4</v>
      </c>
      <c r="P150" s="32">
        <v>2.75</v>
      </c>
      <c r="Q150" s="32">
        <v>6.07</v>
      </c>
      <c r="R150" s="26">
        <f t="shared" si="16"/>
        <v>8.82</v>
      </c>
      <c r="S150" s="32">
        <v>0</v>
      </c>
      <c r="T150" s="32">
        <v>6.75</v>
      </c>
      <c r="U150" s="28">
        <f t="shared" si="17"/>
        <v>6.75</v>
      </c>
      <c r="V150" s="32"/>
      <c r="W150" s="32" t="s">
        <v>1209</v>
      </c>
      <c r="X150" s="30"/>
      <c r="Y150" s="32"/>
      <c r="Z150" s="33" t="s">
        <v>1209</v>
      </c>
      <c r="AA150" s="31"/>
    </row>
    <row r="151" spans="1:27" s="3" customFormat="1" ht="20.149999999999999" customHeight="1" x14ac:dyDescent="0.35">
      <c r="A151" s="1">
        <v>162</v>
      </c>
      <c r="B151" s="8">
        <v>2</v>
      </c>
      <c r="C151" s="13" t="s">
        <v>427</v>
      </c>
      <c r="D151" s="14" t="s">
        <v>428</v>
      </c>
      <c r="E151" s="11" t="s">
        <v>10</v>
      </c>
      <c r="F151" s="11" t="s">
        <v>36</v>
      </c>
      <c r="G151" s="8" t="s">
        <v>1189</v>
      </c>
      <c r="H151" s="12"/>
      <c r="I151" s="24">
        <v>8</v>
      </c>
      <c r="J151" s="32">
        <v>2.5</v>
      </c>
      <c r="K151" s="32">
        <v>3.2</v>
      </c>
      <c r="L151" s="25">
        <f t="shared" si="12"/>
        <v>5.7</v>
      </c>
      <c r="M151" s="32">
        <v>1.4</v>
      </c>
      <c r="N151" s="32">
        <v>5.4</v>
      </c>
      <c r="O151" s="27">
        <f t="shared" si="13"/>
        <v>6.8000000000000007</v>
      </c>
      <c r="P151" s="32"/>
      <c r="Q151" s="32" t="s">
        <v>1209</v>
      </c>
      <c r="R151" s="26"/>
      <c r="S151" s="32"/>
      <c r="T151" s="32"/>
      <c r="U151" s="28"/>
      <c r="V151" s="32">
        <v>0.75</v>
      </c>
      <c r="W151" s="32">
        <v>5</v>
      </c>
      <c r="X151" s="30">
        <f t="shared" si="14"/>
        <v>5.75</v>
      </c>
      <c r="Y151" s="32">
        <v>2.5</v>
      </c>
      <c r="Z151" s="33">
        <v>5.75</v>
      </c>
      <c r="AA151" s="31">
        <f t="shared" si="15"/>
        <v>8.25</v>
      </c>
    </row>
    <row r="152" spans="1:27" s="3" customFormat="1" ht="20.149999999999999" customHeight="1" x14ac:dyDescent="0.35">
      <c r="A152" s="1">
        <v>163</v>
      </c>
      <c r="B152" s="8">
        <v>3</v>
      </c>
      <c r="C152" s="13" t="s">
        <v>429</v>
      </c>
      <c r="D152" s="14" t="s">
        <v>430</v>
      </c>
      <c r="E152" s="11" t="s">
        <v>431</v>
      </c>
      <c r="F152" s="11" t="s">
        <v>60</v>
      </c>
      <c r="G152" s="8" t="s">
        <v>1189</v>
      </c>
      <c r="H152" s="12"/>
      <c r="I152" s="24">
        <v>7.5</v>
      </c>
      <c r="J152" s="32">
        <v>2.5</v>
      </c>
      <c r="K152" s="32">
        <v>6</v>
      </c>
      <c r="L152" s="25">
        <f t="shared" si="12"/>
        <v>8.5</v>
      </c>
      <c r="M152" s="32">
        <v>1.1000000000000001</v>
      </c>
      <c r="N152" s="32">
        <v>5.2</v>
      </c>
      <c r="O152" s="27">
        <f t="shared" si="13"/>
        <v>6.3000000000000007</v>
      </c>
      <c r="P152" s="32"/>
      <c r="Q152" s="32" t="s">
        <v>1209</v>
      </c>
      <c r="R152" s="26"/>
      <c r="S152" s="32"/>
      <c r="T152" s="32"/>
      <c r="U152" s="28"/>
      <c r="V152" s="32">
        <v>2.75</v>
      </c>
      <c r="W152" s="32">
        <v>6</v>
      </c>
      <c r="X152" s="30">
        <f t="shared" si="14"/>
        <v>8.75</v>
      </c>
      <c r="Y152" s="32">
        <v>2.5</v>
      </c>
      <c r="Z152" s="33">
        <v>6.25</v>
      </c>
      <c r="AA152" s="31">
        <f t="shared" si="15"/>
        <v>8.75</v>
      </c>
    </row>
    <row r="153" spans="1:27" s="3" customFormat="1" ht="20.149999999999999" customHeight="1" x14ac:dyDescent="0.35">
      <c r="A153" s="1">
        <v>164</v>
      </c>
      <c r="B153" s="8">
        <v>4</v>
      </c>
      <c r="C153" s="13" t="s">
        <v>432</v>
      </c>
      <c r="D153" s="14" t="s">
        <v>433</v>
      </c>
      <c r="E153" s="11" t="s">
        <v>434</v>
      </c>
      <c r="F153" s="11" t="s">
        <v>44</v>
      </c>
      <c r="G153" s="8" t="s">
        <v>1189</v>
      </c>
      <c r="H153" s="12"/>
      <c r="I153" s="24">
        <v>8</v>
      </c>
      <c r="J153" s="32">
        <v>2.75</v>
      </c>
      <c r="K153" s="32">
        <v>6.2</v>
      </c>
      <c r="L153" s="25">
        <f t="shared" si="12"/>
        <v>8.9499999999999993</v>
      </c>
      <c r="M153" s="32"/>
      <c r="N153" s="32">
        <v>7.8</v>
      </c>
      <c r="O153" s="27">
        <f t="shared" si="13"/>
        <v>7.8</v>
      </c>
      <c r="P153" s="32"/>
      <c r="Q153" s="32" t="s">
        <v>1209</v>
      </c>
      <c r="R153" s="26"/>
      <c r="S153" s="32"/>
      <c r="T153" s="32"/>
      <c r="U153" s="28"/>
      <c r="V153" s="32">
        <v>2.5</v>
      </c>
      <c r="W153" s="32">
        <v>6.75</v>
      </c>
      <c r="X153" s="30">
        <f t="shared" si="14"/>
        <v>9.25</v>
      </c>
      <c r="Y153" s="32">
        <v>1.5</v>
      </c>
      <c r="Z153" s="33">
        <v>6</v>
      </c>
      <c r="AA153" s="31">
        <f t="shared" si="15"/>
        <v>7.5</v>
      </c>
    </row>
    <row r="154" spans="1:27" s="3" customFormat="1" ht="20.149999999999999" customHeight="1" x14ac:dyDescent="0.35">
      <c r="A154" s="1">
        <v>165</v>
      </c>
      <c r="B154" s="8">
        <v>5</v>
      </c>
      <c r="C154" s="13" t="s">
        <v>435</v>
      </c>
      <c r="D154" s="14" t="s">
        <v>436</v>
      </c>
      <c r="E154" s="11" t="s">
        <v>437</v>
      </c>
      <c r="F154" s="11" t="s">
        <v>32</v>
      </c>
      <c r="G154" s="8" t="s">
        <v>1189</v>
      </c>
      <c r="H154" s="12"/>
      <c r="I154" s="24">
        <v>8.5</v>
      </c>
      <c r="J154" s="32">
        <v>2.75</v>
      </c>
      <c r="K154" s="32">
        <v>6.2</v>
      </c>
      <c r="L154" s="25">
        <f t="shared" si="12"/>
        <v>8.9499999999999993</v>
      </c>
      <c r="M154" s="32">
        <v>1.4</v>
      </c>
      <c r="N154" s="32">
        <v>8</v>
      </c>
      <c r="O154" s="27">
        <f t="shared" si="13"/>
        <v>9.4</v>
      </c>
      <c r="P154" s="32">
        <v>3</v>
      </c>
      <c r="Q154" s="32">
        <v>4.9000000000000004</v>
      </c>
      <c r="R154" s="26">
        <f t="shared" si="16"/>
        <v>7.9</v>
      </c>
      <c r="S154" s="32">
        <v>1</v>
      </c>
      <c r="T154" s="32">
        <v>4</v>
      </c>
      <c r="U154" s="28">
        <f t="shared" si="17"/>
        <v>5</v>
      </c>
      <c r="V154" s="32"/>
      <c r="W154" s="32" t="s">
        <v>1209</v>
      </c>
      <c r="X154" s="30"/>
      <c r="Y154" s="32"/>
      <c r="Z154" s="33" t="s">
        <v>1209</v>
      </c>
      <c r="AA154" s="31"/>
    </row>
    <row r="155" spans="1:27" s="3" customFormat="1" ht="20.149999999999999" customHeight="1" x14ac:dyDescent="0.35">
      <c r="A155" s="1">
        <v>166</v>
      </c>
      <c r="B155" s="8">
        <v>6</v>
      </c>
      <c r="C155" s="13" t="s">
        <v>438</v>
      </c>
      <c r="D155" s="14" t="s">
        <v>439</v>
      </c>
      <c r="E155" s="11" t="s">
        <v>440</v>
      </c>
      <c r="F155" s="11" t="s">
        <v>44</v>
      </c>
      <c r="G155" s="8" t="s">
        <v>1189</v>
      </c>
      <c r="H155" s="12"/>
      <c r="I155" s="24">
        <v>8</v>
      </c>
      <c r="J155" s="32">
        <v>2.75</v>
      </c>
      <c r="K155" s="32">
        <v>6.8</v>
      </c>
      <c r="L155" s="25">
        <f t="shared" si="12"/>
        <v>9.5500000000000007</v>
      </c>
      <c r="M155" s="32"/>
      <c r="N155" s="32">
        <v>8</v>
      </c>
      <c r="O155" s="27">
        <f t="shared" si="13"/>
        <v>8</v>
      </c>
      <c r="P155" s="32"/>
      <c r="Q155" s="32" t="s">
        <v>1209</v>
      </c>
      <c r="R155" s="26"/>
      <c r="S155" s="32"/>
      <c r="T155" s="32"/>
      <c r="U155" s="28"/>
      <c r="V155" s="32">
        <v>2</v>
      </c>
      <c r="W155" s="32">
        <v>6.75</v>
      </c>
      <c r="X155" s="30">
        <f t="shared" si="14"/>
        <v>8.75</v>
      </c>
      <c r="Y155" s="32">
        <v>2.5</v>
      </c>
      <c r="Z155" s="33">
        <v>6</v>
      </c>
      <c r="AA155" s="31">
        <f t="shared" si="15"/>
        <v>8.5</v>
      </c>
    </row>
    <row r="156" spans="1:27" s="3" customFormat="1" ht="20.149999999999999" customHeight="1" x14ac:dyDescent="0.35">
      <c r="A156" s="1">
        <v>167</v>
      </c>
      <c r="B156" s="8">
        <v>7</v>
      </c>
      <c r="C156" s="13" t="s">
        <v>441</v>
      </c>
      <c r="D156" s="14" t="s">
        <v>442</v>
      </c>
      <c r="E156" s="11" t="s">
        <v>443</v>
      </c>
      <c r="F156" s="11" t="s">
        <v>44</v>
      </c>
      <c r="G156" s="8" t="s">
        <v>1189</v>
      </c>
      <c r="H156" s="12"/>
      <c r="I156" s="24">
        <v>7.5</v>
      </c>
      <c r="J156" s="32">
        <v>2.5</v>
      </c>
      <c r="K156" s="32">
        <v>5.8</v>
      </c>
      <c r="L156" s="25">
        <f t="shared" si="12"/>
        <v>8.3000000000000007</v>
      </c>
      <c r="M156" s="32"/>
      <c r="N156" s="32">
        <v>7.8</v>
      </c>
      <c r="O156" s="27">
        <f t="shared" si="13"/>
        <v>7.8</v>
      </c>
      <c r="P156" s="32"/>
      <c r="Q156" s="32" t="s">
        <v>1209</v>
      </c>
      <c r="R156" s="26"/>
      <c r="S156" s="32"/>
      <c r="T156" s="32"/>
      <c r="U156" s="28"/>
      <c r="V156" s="32">
        <v>1.5</v>
      </c>
      <c r="W156" s="32">
        <v>5.75</v>
      </c>
      <c r="X156" s="30">
        <f t="shared" si="14"/>
        <v>7.25</v>
      </c>
      <c r="Y156" s="32">
        <v>1.5</v>
      </c>
      <c r="Z156" s="33">
        <v>5.25</v>
      </c>
      <c r="AA156" s="31">
        <f t="shared" si="15"/>
        <v>6.75</v>
      </c>
    </row>
    <row r="157" spans="1:27" s="3" customFormat="1" ht="20.149999999999999" customHeight="1" x14ac:dyDescent="0.35">
      <c r="A157" s="1">
        <v>168</v>
      </c>
      <c r="B157" s="8">
        <v>8</v>
      </c>
      <c r="C157" s="13" t="s">
        <v>444</v>
      </c>
      <c r="D157" s="14" t="s">
        <v>445</v>
      </c>
      <c r="E157" s="11" t="s">
        <v>446</v>
      </c>
      <c r="F157" s="11" t="s">
        <v>11</v>
      </c>
      <c r="G157" s="8" t="s">
        <v>1189</v>
      </c>
      <c r="H157" s="12"/>
      <c r="I157" s="24">
        <v>8</v>
      </c>
      <c r="J157" s="32">
        <v>3</v>
      </c>
      <c r="K157" s="32">
        <v>6.8</v>
      </c>
      <c r="L157" s="25">
        <f t="shared" si="12"/>
        <v>9.8000000000000007</v>
      </c>
      <c r="M157" s="32">
        <v>1.6</v>
      </c>
      <c r="N157" s="32">
        <v>7.4</v>
      </c>
      <c r="O157" s="27">
        <f t="shared" si="13"/>
        <v>9</v>
      </c>
      <c r="P157" s="32">
        <v>2.75</v>
      </c>
      <c r="Q157" s="32">
        <v>6.3</v>
      </c>
      <c r="R157" s="26">
        <f t="shared" si="16"/>
        <v>9.0500000000000007</v>
      </c>
      <c r="S157" s="32">
        <v>1</v>
      </c>
      <c r="T157" s="32">
        <v>6</v>
      </c>
      <c r="U157" s="28">
        <f t="shared" si="17"/>
        <v>7</v>
      </c>
      <c r="V157" s="32"/>
      <c r="W157" s="32" t="s">
        <v>1209</v>
      </c>
      <c r="X157" s="30"/>
      <c r="Y157" s="32"/>
      <c r="Z157" s="33" t="s">
        <v>1209</v>
      </c>
      <c r="AA157" s="31"/>
    </row>
    <row r="158" spans="1:27" s="3" customFormat="1" ht="20.149999999999999" customHeight="1" x14ac:dyDescent="0.35">
      <c r="A158" s="1">
        <v>169</v>
      </c>
      <c r="B158" s="8">
        <v>9</v>
      </c>
      <c r="C158" s="13" t="s">
        <v>447</v>
      </c>
      <c r="D158" s="14" t="s">
        <v>448</v>
      </c>
      <c r="E158" s="11" t="s">
        <v>78</v>
      </c>
      <c r="F158" s="11" t="s">
        <v>32</v>
      </c>
      <c r="G158" s="8" t="s">
        <v>1189</v>
      </c>
      <c r="H158" s="12"/>
      <c r="I158" s="24">
        <v>7</v>
      </c>
      <c r="J158" s="32">
        <v>2</v>
      </c>
      <c r="K158" s="32">
        <v>6.2</v>
      </c>
      <c r="L158" s="25">
        <f t="shared" si="12"/>
        <v>8.1999999999999993</v>
      </c>
      <c r="M158" s="32">
        <v>1.5</v>
      </c>
      <c r="N158" s="32">
        <v>8</v>
      </c>
      <c r="O158" s="27">
        <f t="shared" si="13"/>
        <v>9.5</v>
      </c>
      <c r="P158" s="32">
        <v>1</v>
      </c>
      <c r="Q158" s="32">
        <v>4.67</v>
      </c>
      <c r="R158" s="26">
        <f t="shared" si="16"/>
        <v>5.67</v>
      </c>
      <c r="S158" s="32">
        <v>0.5</v>
      </c>
      <c r="T158" s="32">
        <v>3.5</v>
      </c>
      <c r="U158" s="28">
        <f t="shared" si="17"/>
        <v>4</v>
      </c>
      <c r="V158" s="32"/>
      <c r="W158" s="32" t="s">
        <v>1209</v>
      </c>
      <c r="X158" s="30"/>
      <c r="Y158" s="32"/>
      <c r="Z158" s="33" t="s">
        <v>1209</v>
      </c>
      <c r="AA158" s="31"/>
    </row>
    <row r="159" spans="1:27" s="3" customFormat="1" ht="20.149999999999999" customHeight="1" x14ac:dyDescent="0.35">
      <c r="A159" s="1">
        <v>171</v>
      </c>
      <c r="B159" s="8">
        <v>10</v>
      </c>
      <c r="C159" s="13" t="s">
        <v>449</v>
      </c>
      <c r="D159" s="14" t="s">
        <v>450</v>
      </c>
      <c r="E159" s="11" t="s">
        <v>451</v>
      </c>
      <c r="F159" s="11" t="s">
        <v>111</v>
      </c>
      <c r="G159" s="8" t="s">
        <v>1189</v>
      </c>
      <c r="H159" s="12"/>
      <c r="I159" s="24">
        <v>8.5</v>
      </c>
      <c r="J159" s="32">
        <v>2.25</v>
      </c>
      <c r="K159" s="32">
        <v>6.4</v>
      </c>
      <c r="L159" s="25">
        <f t="shared" si="12"/>
        <v>8.65</v>
      </c>
      <c r="M159" s="32">
        <v>1.7</v>
      </c>
      <c r="N159" s="32">
        <v>8</v>
      </c>
      <c r="O159" s="27">
        <f t="shared" si="13"/>
        <v>9.6999999999999993</v>
      </c>
      <c r="P159" s="32"/>
      <c r="Q159" s="32" t="s">
        <v>1209</v>
      </c>
      <c r="R159" s="26"/>
      <c r="S159" s="32"/>
      <c r="T159" s="32"/>
      <c r="U159" s="28"/>
      <c r="V159" s="32">
        <v>2.75</v>
      </c>
      <c r="W159" s="32">
        <v>6.75</v>
      </c>
      <c r="X159" s="30">
        <f t="shared" si="14"/>
        <v>9.5</v>
      </c>
      <c r="Y159" s="32">
        <v>2.5</v>
      </c>
      <c r="Z159" s="33">
        <v>5.5</v>
      </c>
      <c r="AA159" s="31">
        <f t="shared" si="15"/>
        <v>8</v>
      </c>
    </row>
    <row r="160" spans="1:27" s="3" customFormat="1" ht="20.149999999999999" customHeight="1" x14ac:dyDescent="0.35">
      <c r="A160" s="1">
        <v>172</v>
      </c>
      <c r="B160" s="8">
        <v>11</v>
      </c>
      <c r="C160" s="13" t="s">
        <v>452</v>
      </c>
      <c r="D160" s="14" t="s">
        <v>453</v>
      </c>
      <c r="E160" s="11" t="s">
        <v>72</v>
      </c>
      <c r="F160" s="11" t="s">
        <v>11</v>
      </c>
      <c r="G160" s="8" t="s">
        <v>1189</v>
      </c>
      <c r="H160" s="12"/>
      <c r="I160" s="24">
        <v>7</v>
      </c>
      <c r="J160" s="32">
        <v>2.75</v>
      </c>
      <c r="K160" s="32">
        <v>6.8</v>
      </c>
      <c r="L160" s="25">
        <f t="shared" si="12"/>
        <v>9.5500000000000007</v>
      </c>
      <c r="M160" s="32">
        <v>1.8</v>
      </c>
      <c r="N160" s="32">
        <v>8</v>
      </c>
      <c r="O160" s="27">
        <f t="shared" si="13"/>
        <v>9.8000000000000007</v>
      </c>
      <c r="P160" s="32">
        <v>3</v>
      </c>
      <c r="Q160" s="32">
        <v>5.83</v>
      </c>
      <c r="R160" s="26">
        <f t="shared" si="16"/>
        <v>8.83</v>
      </c>
      <c r="S160" s="32">
        <v>2.5</v>
      </c>
      <c r="T160" s="32">
        <v>6.75</v>
      </c>
      <c r="U160" s="28">
        <f t="shared" si="17"/>
        <v>9.25</v>
      </c>
      <c r="V160" s="32"/>
      <c r="W160" s="32" t="s">
        <v>1209</v>
      </c>
      <c r="X160" s="30"/>
      <c r="Y160" s="32"/>
      <c r="Z160" s="33" t="s">
        <v>1209</v>
      </c>
      <c r="AA160" s="31"/>
    </row>
    <row r="161" spans="1:27" s="3" customFormat="1" ht="20.149999999999999" customHeight="1" x14ac:dyDescent="0.35">
      <c r="A161" s="1">
        <v>174</v>
      </c>
      <c r="B161" s="8">
        <v>12</v>
      </c>
      <c r="C161" s="13" t="s">
        <v>454</v>
      </c>
      <c r="D161" s="14" t="s">
        <v>455</v>
      </c>
      <c r="E161" s="11" t="s">
        <v>456</v>
      </c>
      <c r="F161" s="11" t="s">
        <v>11</v>
      </c>
      <c r="G161" s="8" t="s">
        <v>1189</v>
      </c>
      <c r="H161" s="12"/>
      <c r="I161" s="24">
        <v>7.5</v>
      </c>
      <c r="J161" s="32">
        <v>3</v>
      </c>
      <c r="K161" s="32">
        <v>6.8</v>
      </c>
      <c r="L161" s="25">
        <f t="shared" si="12"/>
        <v>9.8000000000000007</v>
      </c>
      <c r="M161" s="32">
        <v>1.5</v>
      </c>
      <c r="N161" s="32">
        <v>7.8</v>
      </c>
      <c r="O161" s="27">
        <f t="shared" si="13"/>
        <v>9.3000000000000007</v>
      </c>
      <c r="P161" s="32">
        <v>2.5</v>
      </c>
      <c r="Q161" s="32">
        <v>6.3</v>
      </c>
      <c r="R161" s="26">
        <f t="shared" si="16"/>
        <v>8.8000000000000007</v>
      </c>
      <c r="S161" s="32">
        <v>3</v>
      </c>
      <c r="T161" s="32">
        <v>6.25</v>
      </c>
      <c r="U161" s="28">
        <f t="shared" si="17"/>
        <v>9.25</v>
      </c>
      <c r="V161" s="32"/>
      <c r="W161" s="32" t="s">
        <v>1209</v>
      </c>
      <c r="X161" s="30"/>
      <c r="Y161" s="32"/>
      <c r="Z161" s="33" t="s">
        <v>1209</v>
      </c>
      <c r="AA161" s="31"/>
    </row>
    <row r="162" spans="1:27" s="3" customFormat="1" ht="20.149999999999999" customHeight="1" x14ac:dyDescent="0.35">
      <c r="A162" s="1">
        <v>175</v>
      </c>
      <c r="B162" s="8">
        <v>13</v>
      </c>
      <c r="C162" s="13" t="s">
        <v>457</v>
      </c>
      <c r="D162" s="14" t="s">
        <v>458</v>
      </c>
      <c r="E162" s="11" t="s">
        <v>459</v>
      </c>
      <c r="F162" s="11" t="s">
        <v>178</v>
      </c>
      <c r="G162" s="8" t="s">
        <v>1189</v>
      </c>
      <c r="H162" s="12"/>
      <c r="I162" s="24">
        <v>8</v>
      </c>
      <c r="J162" s="32">
        <v>2.75</v>
      </c>
      <c r="K162" s="32">
        <v>6</v>
      </c>
      <c r="L162" s="25">
        <f t="shared" si="12"/>
        <v>8.75</v>
      </c>
      <c r="M162" s="32">
        <v>1.2</v>
      </c>
      <c r="N162" s="32">
        <v>7.6000000000000005</v>
      </c>
      <c r="O162" s="27">
        <f t="shared" si="13"/>
        <v>8.8000000000000007</v>
      </c>
      <c r="P162" s="32">
        <v>1</v>
      </c>
      <c r="Q162" s="32">
        <v>3.97</v>
      </c>
      <c r="R162" s="26">
        <f t="shared" si="16"/>
        <v>4.9700000000000006</v>
      </c>
      <c r="S162" s="32">
        <v>2</v>
      </c>
      <c r="T162" s="32">
        <v>5.25</v>
      </c>
      <c r="U162" s="28">
        <f t="shared" si="17"/>
        <v>7.25</v>
      </c>
      <c r="V162" s="32"/>
      <c r="W162" s="32" t="s">
        <v>1209</v>
      </c>
      <c r="X162" s="30"/>
      <c r="Y162" s="32"/>
      <c r="Z162" s="33" t="s">
        <v>1209</v>
      </c>
      <c r="AA162" s="31"/>
    </row>
    <row r="163" spans="1:27" s="3" customFormat="1" ht="20.149999999999999" customHeight="1" x14ac:dyDescent="0.35">
      <c r="A163" s="1">
        <v>176</v>
      </c>
      <c r="B163" s="8">
        <v>14</v>
      </c>
      <c r="C163" s="13" t="s">
        <v>460</v>
      </c>
      <c r="D163" s="14" t="s">
        <v>461</v>
      </c>
      <c r="E163" s="11" t="s">
        <v>462</v>
      </c>
      <c r="F163" s="11" t="s">
        <v>32</v>
      </c>
      <c r="G163" s="8" t="s">
        <v>1189</v>
      </c>
      <c r="H163" s="12"/>
      <c r="I163" s="24">
        <v>7.5</v>
      </c>
      <c r="J163" s="32">
        <v>3</v>
      </c>
      <c r="K163" s="32">
        <v>6.8</v>
      </c>
      <c r="L163" s="25">
        <f t="shared" si="12"/>
        <v>9.8000000000000007</v>
      </c>
      <c r="M163" s="32">
        <v>1.7</v>
      </c>
      <c r="N163" s="32">
        <v>8</v>
      </c>
      <c r="O163" s="27">
        <f t="shared" si="13"/>
        <v>9.6999999999999993</v>
      </c>
      <c r="P163" s="32">
        <v>2</v>
      </c>
      <c r="Q163" s="32">
        <v>5.6</v>
      </c>
      <c r="R163" s="26">
        <f t="shared" si="16"/>
        <v>7.6</v>
      </c>
      <c r="S163" s="32">
        <v>2.5</v>
      </c>
      <c r="T163" s="32">
        <v>6.75</v>
      </c>
      <c r="U163" s="28">
        <f t="shared" si="17"/>
        <v>9.25</v>
      </c>
      <c r="V163" s="32"/>
      <c r="W163" s="32" t="s">
        <v>1209</v>
      </c>
      <c r="X163" s="30"/>
      <c r="Y163" s="32"/>
      <c r="Z163" s="33" t="s">
        <v>1209</v>
      </c>
      <c r="AA163" s="31"/>
    </row>
    <row r="164" spans="1:27" s="3" customFormat="1" ht="20.149999999999999" customHeight="1" x14ac:dyDescent="0.35">
      <c r="A164" s="1">
        <v>177</v>
      </c>
      <c r="B164" s="8">
        <v>15</v>
      </c>
      <c r="C164" s="13" t="s">
        <v>463</v>
      </c>
      <c r="D164" s="14" t="s">
        <v>464</v>
      </c>
      <c r="E164" s="11" t="s">
        <v>78</v>
      </c>
      <c r="F164" s="11" t="s">
        <v>22</v>
      </c>
      <c r="G164" s="8" t="s">
        <v>1189</v>
      </c>
      <c r="H164" s="12"/>
      <c r="I164" s="24">
        <v>7</v>
      </c>
      <c r="J164" s="32">
        <v>2.75</v>
      </c>
      <c r="K164" s="32">
        <v>6.4</v>
      </c>
      <c r="L164" s="25">
        <f t="shared" si="12"/>
        <v>9.15</v>
      </c>
      <c r="M164" s="32">
        <v>1.7</v>
      </c>
      <c r="N164" s="32">
        <v>8</v>
      </c>
      <c r="O164" s="27">
        <f t="shared" si="13"/>
        <v>9.6999999999999993</v>
      </c>
      <c r="P164" s="32">
        <v>2</v>
      </c>
      <c r="Q164" s="32">
        <v>3.97</v>
      </c>
      <c r="R164" s="26">
        <f t="shared" si="16"/>
        <v>5.9700000000000006</v>
      </c>
      <c r="S164" s="32">
        <v>0.5</v>
      </c>
      <c r="T164" s="32">
        <v>5.75</v>
      </c>
      <c r="U164" s="28">
        <f t="shared" si="17"/>
        <v>6.25</v>
      </c>
      <c r="V164" s="32"/>
      <c r="W164" s="32" t="s">
        <v>1209</v>
      </c>
      <c r="X164" s="30"/>
      <c r="Y164" s="32"/>
      <c r="Z164" s="33" t="s">
        <v>1209</v>
      </c>
      <c r="AA164" s="31"/>
    </row>
    <row r="165" spans="1:27" s="3" customFormat="1" ht="20.149999999999999" customHeight="1" x14ac:dyDescent="0.35">
      <c r="A165" s="1">
        <v>178</v>
      </c>
      <c r="B165" s="8">
        <v>16</v>
      </c>
      <c r="C165" s="13" t="s">
        <v>465</v>
      </c>
      <c r="D165" s="14" t="s">
        <v>466</v>
      </c>
      <c r="E165" s="11" t="s">
        <v>122</v>
      </c>
      <c r="F165" s="11" t="s">
        <v>44</v>
      </c>
      <c r="G165" s="8" t="s">
        <v>1189</v>
      </c>
      <c r="H165" s="12"/>
      <c r="I165" s="24">
        <v>9</v>
      </c>
      <c r="J165" s="32">
        <v>2.75</v>
      </c>
      <c r="K165" s="32">
        <v>6.6</v>
      </c>
      <c r="L165" s="25">
        <f t="shared" si="12"/>
        <v>9.35</v>
      </c>
      <c r="M165" s="32"/>
      <c r="N165" s="32">
        <v>7.8</v>
      </c>
      <c r="O165" s="27">
        <f t="shared" si="13"/>
        <v>7.8</v>
      </c>
      <c r="P165" s="32"/>
      <c r="Q165" s="32" t="s">
        <v>1209</v>
      </c>
      <c r="R165" s="26"/>
      <c r="S165" s="32"/>
      <c r="T165" s="32"/>
      <c r="U165" s="28"/>
      <c r="V165" s="32">
        <v>3</v>
      </c>
      <c r="W165" s="32">
        <v>6.25</v>
      </c>
      <c r="X165" s="30">
        <f t="shared" si="14"/>
        <v>9.25</v>
      </c>
      <c r="Y165" s="32">
        <v>2.5</v>
      </c>
      <c r="Z165" s="33">
        <v>6.25</v>
      </c>
      <c r="AA165" s="31">
        <f t="shared" si="15"/>
        <v>8.75</v>
      </c>
    </row>
    <row r="166" spans="1:27" s="3" customFormat="1" ht="20.149999999999999" customHeight="1" x14ac:dyDescent="0.35">
      <c r="A166" s="1">
        <v>179</v>
      </c>
      <c r="B166" s="8">
        <v>17</v>
      </c>
      <c r="C166" s="13" t="s">
        <v>467</v>
      </c>
      <c r="D166" s="14" t="s">
        <v>468</v>
      </c>
      <c r="E166" s="11" t="s">
        <v>298</v>
      </c>
      <c r="F166" s="11" t="s">
        <v>44</v>
      </c>
      <c r="G166" s="8" t="s">
        <v>1189</v>
      </c>
      <c r="H166" s="12"/>
      <c r="I166" s="24">
        <v>8.5</v>
      </c>
      <c r="J166" s="32">
        <v>2.75</v>
      </c>
      <c r="K166" s="32">
        <v>6.2</v>
      </c>
      <c r="L166" s="25">
        <f t="shared" si="12"/>
        <v>8.9499999999999993</v>
      </c>
      <c r="M166" s="32"/>
      <c r="N166" s="32">
        <v>7.8</v>
      </c>
      <c r="O166" s="27">
        <f t="shared" si="13"/>
        <v>7.8</v>
      </c>
      <c r="P166" s="32"/>
      <c r="Q166" s="32" t="s">
        <v>1209</v>
      </c>
      <c r="R166" s="26"/>
      <c r="S166" s="32"/>
      <c r="T166" s="32"/>
      <c r="U166" s="28"/>
      <c r="V166" s="32">
        <v>3</v>
      </c>
      <c r="W166" s="32">
        <v>6.5</v>
      </c>
      <c r="X166" s="30">
        <f t="shared" si="14"/>
        <v>9.5</v>
      </c>
      <c r="Y166" s="32">
        <v>2.75</v>
      </c>
      <c r="Z166" s="33">
        <v>6</v>
      </c>
      <c r="AA166" s="31">
        <f t="shared" si="15"/>
        <v>8.75</v>
      </c>
    </row>
    <row r="167" spans="1:27" s="3" customFormat="1" ht="20.149999999999999" customHeight="1" x14ac:dyDescent="0.35">
      <c r="A167" s="1">
        <v>180</v>
      </c>
      <c r="B167" s="8">
        <v>18</v>
      </c>
      <c r="C167" s="13" t="s">
        <v>469</v>
      </c>
      <c r="D167" s="14" t="s">
        <v>470</v>
      </c>
      <c r="E167" s="11" t="s">
        <v>471</v>
      </c>
      <c r="F167" s="11" t="s">
        <v>111</v>
      </c>
      <c r="G167" s="8" t="s">
        <v>1189</v>
      </c>
      <c r="H167" s="12"/>
      <c r="I167" s="24">
        <v>8</v>
      </c>
      <c r="J167" s="32">
        <v>2.5</v>
      </c>
      <c r="K167" s="32">
        <v>5.4</v>
      </c>
      <c r="L167" s="25">
        <f t="shared" si="12"/>
        <v>7.9</v>
      </c>
      <c r="M167" s="32">
        <v>1.3</v>
      </c>
      <c r="N167" s="32">
        <v>7.6000000000000005</v>
      </c>
      <c r="O167" s="27">
        <f t="shared" si="13"/>
        <v>8.9</v>
      </c>
      <c r="P167" s="32"/>
      <c r="Q167" s="32" t="s">
        <v>1209</v>
      </c>
      <c r="R167" s="26"/>
      <c r="S167" s="32"/>
      <c r="T167" s="32"/>
      <c r="U167" s="28"/>
      <c r="V167" s="32">
        <v>3</v>
      </c>
      <c r="W167" s="32">
        <v>6.25</v>
      </c>
      <c r="X167" s="30">
        <f t="shared" si="14"/>
        <v>9.25</v>
      </c>
      <c r="Y167" s="32">
        <v>3</v>
      </c>
      <c r="Z167" s="33">
        <v>5.25</v>
      </c>
      <c r="AA167" s="31">
        <f t="shared" si="15"/>
        <v>8.25</v>
      </c>
    </row>
    <row r="168" spans="1:27" s="3" customFormat="1" ht="20.149999999999999" customHeight="1" x14ac:dyDescent="0.35">
      <c r="A168" s="1">
        <v>181</v>
      </c>
      <c r="B168" s="8">
        <v>19</v>
      </c>
      <c r="C168" s="13" t="s">
        <v>472</v>
      </c>
      <c r="D168" s="14" t="s">
        <v>473</v>
      </c>
      <c r="E168" s="11" t="s">
        <v>474</v>
      </c>
      <c r="F168" s="11" t="s">
        <v>44</v>
      </c>
      <c r="G168" s="8" t="s">
        <v>1189</v>
      </c>
      <c r="H168" s="12"/>
      <c r="I168" s="24">
        <v>8.5</v>
      </c>
      <c r="J168" s="32">
        <v>2.5</v>
      </c>
      <c r="K168" s="32">
        <v>6.2</v>
      </c>
      <c r="L168" s="25">
        <f t="shared" si="12"/>
        <v>8.6999999999999993</v>
      </c>
      <c r="M168" s="32"/>
      <c r="N168" s="32">
        <v>7.8</v>
      </c>
      <c r="O168" s="27">
        <f t="shared" si="13"/>
        <v>7.8</v>
      </c>
      <c r="P168" s="32"/>
      <c r="Q168" s="32" t="s">
        <v>1209</v>
      </c>
      <c r="R168" s="26"/>
      <c r="S168" s="32"/>
      <c r="T168" s="32"/>
      <c r="U168" s="28"/>
      <c r="V168" s="32">
        <v>3</v>
      </c>
      <c r="W168" s="32">
        <v>5</v>
      </c>
      <c r="X168" s="30">
        <f t="shared" si="14"/>
        <v>8</v>
      </c>
      <c r="Y168" s="32">
        <v>2</v>
      </c>
      <c r="Z168" s="33">
        <v>6</v>
      </c>
      <c r="AA168" s="31">
        <f t="shared" si="15"/>
        <v>8</v>
      </c>
    </row>
    <row r="169" spans="1:27" s="3" customFormat="1" ht="20.149999999999999" customHeight="1" x14ac:dyDescent="0.35">
      <c r="A169" s="1">
        <v>182</v>
      </c>
      <c r="B169" s="8">
        <v>20</v>
      </c>
      <c r="C169" s="13" t="s">
        <v>475</v>
      </c>
      <c r="D169" s="14" t="s">
        <v>473</v>
      </c>
      <c r="E169" s="11" t="s">
        <v>476</v>
      </c>
      <c r="F169" s="11" t="s">
        <v>126</v>
      </c>
      <c r="G169" s="8" t="s">
        <v>1189</v>
      </c>
      <c r="H169" s="12"/>
      <c r="I169" s="24">
        <v>9</v>
      </c>
      <c r="J169" s="32">
        <v>1.5</v>
      </c>
      <c r="K169" s="32">
        <v>4</v>
      </c>
      <c r="L169" s="25">
        <f t="shared" si="12"/>
        <v>5.5</v>
      </c>
      <c r="M169" s="32">
        <v>1.5</v>
      </c>
      <c r="N169" s="32">
        <v>7.8</v>
      </c>
      <c r="O169" s="27">
        <f t="shared" si="13"/>
        <v>9.3000000000000007</v>
      </c>
      <c r="P169" s="32"/>
      <c r="Q169" s="32" t="s">
        <v>1209</v>
      </c>
      <c r="R169" s="26"/>
      <c r="S169" s="32"/>
      <c r="T169" s="32"/>
      <c r="U169" s="28"/>
      <c r="V169" s="32">
        <v>3</v>
      </c>
      <c r="W169" s="32">
        <v>7</v>
      </c>
      <c r="X169" s="30">
        <f t="shared" si="14"/>
        <v>10</v>
      </c>
      <c r="Y169" s="32">
        <v>2.5</v>
      </c>
      <c r="Z169" s="33">
        <v>6.5</v>
      </c>
      <c r="AA169" s="31">
        <f t="shared" si="15"/>
        <v>9</v>
      </c>
    </row>
    <row r="170" spans="1:27" s="3" customFormat="1" ht="20.149999999999999" customHeight="1" x14ac:dyDescent="0.35">
      <c r="A170" s="1">
        <v>183</v>
      </c>
      <c r="B170" s="8">
        <v>21</v>
      </c>
      <c r="C170" s="13" t="s">
        <v>477</v>
      </c>
      <c r="D170" s="14" t="s">
        <v>478</v>
      </c>
      <c r="E170" s="11" t="s">
        <v>474</v>
      </c>
      <c r="F170" s="11" t="s">
        <v>54</v>
      </c>
      <c r="G170" s="8" t="s">
        <v>1189</v>
      </c>
      <c r="H170" s="12"/>
      <c r="I170" s="24">
        <v>7.5</v>
      </c>
      <c r="J170" s="32">
        <v>3</v>
      </c>
      <c r="K170" s="32">
        <v>6</v>
      </c>
      <c r="L170" s="25">
        <f t="shared" si="12"/>
        <v>9</v>
      </c>
      <c r="M170" s="32">
        <v>1</v>
      </c>
      <c r="N170" s="32">
        <v>6.4</v>
      </c>
      <c r="O170" s="27">
        <f t="shared" si="13"/>
        <v>7.4</v>
      </c>
      <c r="P170" s="32">
        <v>2.75</v>
      </c>
      <c r="Q170" s="32">
        <v>6.07</v>
      </c>
      <c r="R170" s="26">
        <f t="shared" si="16"/>
        <v>8.82</v>
      </c>
      <c r="S170" s="32">
        <v>0.5</v>
      </c>
      <c r="T170" s="32">
        <v>6</v>
      </c>
      <c r="U170" s="28">
        <f t="shared" si="17"/>
        <v>6.5</v>
      </c>
      <c r="V170" s="32"/>
      <c r="W170" s="32" t="s">
        <v>1209</v>
      </c>
      <c r="X170" s="30"/>
      <c r="Y170" s="32"/>
      <c r="Z170" s="33" t="s">
        <v>1209</v>
      </c>
      <c r="AA170" s="31"/>
    </row>
    <row r="171" spans="1:27" s="3" customFormat="1" ht="20.149999999999999" customHeight="1" x14ac:dyDescent="0.35">
      <c r="A171" s="1">
        <v>184</v>
      </c>
      <c r="B171" s="8">
        <v>22</v>
      </c>
      <c r="C171" s="13" t="s">
        <v>479</v>
      </c>
      <c r="D171" s="14" t="s">
        <v>480</v>
      </c>
      <c r="E171" s="11" t="s">
        <v>481</v>
      </c>
      <c r="F171" s="11" t="s">
        <v>36</v>
      </c>
      <c r="G171" s="8" t="s">
        <v>1189</v>
      </c>
      <c r="H171" s="12"/>
      <c r="I171" s="24">
        <v>9</v>
      </c>
      <c r="J171" s="32">
        <v>2.75</v>
      </c>
      <c r="K171" s="32">
        <v>6.6</v>
      </c>
      <c r="L171" s="25">
        <f t="shared" si="12"/>
        <v>9.35</v>
      </c>
      <c r="M171" s="32">
        <v>1.6</v>
      </c>
      <c r="N171" s="32">
        <v>7.4</v>
      </c>
      <c r="O171" s="27">
        <f t="shared" si="13"/>
        <v>9</v>
      </c>
      <c r="P171" s="32"/>
      <c r="Q171" s="32" t="s">
        <v>1209</v>
      </c>
      <c r="R171" s="26"/>
      <c r="S171" s="32"/>
      <c r="T171" s="32"/>
      <c r="U171" s="28"/>
      <c r="V171" s="32">
        <v>3</v>
      </c>
      <c r="W171" s="32">
        <v>6.25</v>
      </c>
      <c r="X171" s="30">
        <f t="shared" si="14"/>
        <v>9.25</v>
      </c>
      <c r="Y171" s="32">
        <v>3</v>
      </c>
      <c r="Z171" s="33">
        <v>6.75</v>
      </c>
      <c r="AA171" s="31">
        <f t="shared" si="15"/>
        <v>9.75</v>
      </c>
    </row>
    <row r="172" spans="1:27" s="3" customFormat="1" ht="20.149999999999999" customHeight="1" x14ac:dyDescent="0.35">
      <c r="A172" s="1">
        <v>185</v>
      </c>
      <c r="B172" s="8">
        <v>23</v>
      </c>
      <c r="C172" s="13" t="s">
        <v>482</v>
      </c>
      <c r="D172" s="14" t="s">
        <v>483</v>
      </c>
      <c r="E172" s="11" t="s">
        <v>69</v>
      </c>
      <c r="F172" s="11" t="s">
        <v>11</v>
      </c>
      <c r="G172" s="8" t="s">
        <v>1189</v>
      </c>
      <c r="H172" s="12"/>
      <c r="I172" s="24">
        <v>8</v>
      </c>
      <c r="J172" s="32">
        <v>3</v>
      </c>
      <c r="K172" s="32">
        <v>6.8</v>
      </c>
      <c r="L172" s="25">
        <f t="shared" si="12"/>
        <v>9.8000000000000007</v>
      </c>
      <c r="M172" s="32">
        <v>1.6</v>
      </c>
      <c r="N172" s="32">
        <v>7.8</v>
      </c>
      <c r="O172" s="27">
        <f t="shared" si="13"/>
        <v>9.4</v>
      </c>
      <c r="P172" s="32">
        <v>3</v>
      </c>
      <c r="Q172" s="32">
        <v>6.53</v>
      </c>
      <c r="R172" s="26">
        <f t="shared" si="16"/>
        <v>9.5300000000000011</v>
      </c>
      <c r="S172" s="32">
        <v>3</v>
      </c>
      <c r="T172" s="32">
        <v>6.5</v>
      </c>
      <c r="U172" s="28">
        <f t="shared" si="17"/>
        <v>9.5</v>
      </c>
      <c r="V172" s="32"/>
      <c r="W172" s="32" t="s">
        <v>1209</v>
      </c>
      <c r="X172" s="30"/>
      <c r="Y172" s="32"/>
      <c r="Z172" s="33" t="s">
        <v>1209</v>
      </c>
      <c r="AA172" s="31"/>
    </row>
    <row r="173" spans="1:27" s="3" customFormat="1" ht="20.149999999999999" customHeight="1" x14ac:dyDescent="0.35">
      <c r="A173" s="1">
        <v>186</v>
      </c>
      <c r="B173" s="8">
        <v>24</v>
      </c>
      <c r="C173" s="13" t="s">
        <v>484</v>
      </c>
      <c r="D173" s="14" t="s">
        <v>485</v>
      </c>
      <c r="E173" s="11" t="s">
        <v>486</v>
      </c>
      <c r="F173" s="11" t="s">
        <v>22</v>
      </c>
      <c r="G173" s="8" t="s">
        <v>1189</v>
      </c>
      <c r="H173" s="12"/>
      <c r="I173" s="24">
        <v>8</v>
      </c>
      <c r="J173" s="32">
        <v>2.75</v>
      </c>
      <c r="K173" s="32">
        <v>6.6</v>
      </c>
      <c r="L173" s="25">
        <f t="shared" si="12"/>
        <v>9.35</v>
      </c>
      <c r="M173" s="32">
        <v>1.6</v>
      </c>
      <c r="N173" s="32">
        <v>7.6000000000000005</v>
      </c>
      <c r="O173" s="27">
        <f t="shared" si="13"/>
        <v>9.2000000000000011</v>
      </c>
      <c r="P173" s="32">
        <v>2.75</v>
      </c>
      <c r="Q173" s="32">
        <v>6.77</v>
      </c>
      <c r="R173" s="26">
        <f t="shared" si="16"/>
        <v>9.52</v>
      </c>
      <c r="S173" s="32">
        <v>2</v>
      </c>
      <c r="T173" s="32">
        <v>7</v>
      </c>
      <c r="U173" s="28">
        <f t="shared" si="17"/>
        <v>9</v>
      </c>
      <c r="V173" s="32"/>
      <c r="W173" s="32" t="s">
        <v>1209</v>
      </c>
      <c r="X173" s="30"/>
      <c r="Y173" s="32"/>
      <c r="Z173" s="33" t="s">
        <v>1209</v>
      </c>
      <c r="AA173" s="31"/>
    </row>
    <row r="174" spans="1:27" s="3" customFormat="1" ht="20.149999999999999" customHeight="1" x14ac:dyDescent="0.35">
      <c r="A174" s="1">
        <v>187</v>
      </c>
      <c r="B174" s="8">
        <v>1</v>
      </c>
      <c r="C174" s="13" t="s">
        <v>487</v>
      </c>
      <c r="D174" s="14" t="s">
        <v>488</v>
      </c>
      <c r="E174" s="11" t="s">
        <v>345</v>
      </c>
      <c r="F174" s="11" t="s">
        <v>22</v>
      </c>
      <c r="G174" s="8" t="s">
        <v>1190</v>
      </c>
      <c r="H174" s="12"/>
      <c r="I174" s="24">
        <v>7</v>
      </c>
      <c r="J174" s="32">
        <v>2.5</v>
      </c>
      <c r="K174" s="32">
        <v>5.8</v>
      </c>
      <c r="L174" s="25">
        <f t="shared" si="12"/>
        <v>8.3000000000000007</v>
      </c>
      <c r="M174" s="32">
        <v>1.4</v>
      </c>
      <c r="N174" s="32">
        <v>5.6000000000000005</v>
      </c>
      <c r="O174" s="27">
        <f t="shared" si="13"/>
        <v>7</v>
      </c>
      <c r="P174" s="32">
        <v>2.5</v>
      </c>
      <c r="Q174" s="32">
        <v>4.67</v>
      </c>
      <c r="R174" s="26">
        <f t="shared" si="16"/>
        <v>7.17</v>
      </c>
      <c r="S174" s="32">
        <v>1.5</v>
      </c>
      <c r="T174" s="32">
        <v>6.25</v>
      </c>
      <c r="U174" s="28">
        <f t="shared" si="17"/>
        <v>7.75</v>
      </c>
      <c r="V174" s="32"/>
      <c r="W174" s="32" t="s">
        <v>1209</v>
      </c>
      <c r="X174" s="30"/>
      <c r="Y174" s="32"/>
      <c r="Z174" s="33" t="s">
        <v>1209</v>
      </c>
      <c r="AA174" s="31"/>
    </row>
    <row r="175" spans="1:27" s="3" customFormat="1" ht="20.149999999999999" customHeight="1" x14ac:dyDescent="0.35">
      <c r="A175" s="1">
        <v>188</v>
      </c>
      <c r="B175" s="8">
        <v>2</v>
      </c>
      <c r="C175" s="13" t="s">
        <v>489</v>
      </c>
      <c r="D175" s="14" t="s">
        <v>490</v>
      </c>
      <c r="E175" s="11" t="s">
        <v>491</v>
      </c>
      <c r="F175" s="11" t="s">
        <v>126</v>
      </c>
      <c r="G175" s="8" t="s">
        <v>1190</v>
      </c>
      <c r="H175" s="12"/>
      <c r="I175" s="24">
        <v>9</v>
      </c>
      <c r="J175" s="32">
        <v>2.75</v>
      </c>
      <c r="K175" s="32">
        <v>6.4</v>
      </c>
      <c r="L175" s="25">
        <f t="shared" si="12"/>
        <v>9.15</v>
      </c>
      <c r="M175" s="32">
        <v>1.7</v>
      </c>
      <c r="N175" s="32">
        <v>8</v>
      </c>
      <c r="O175" s="27">
        <f t="shared" si="13"/>
        <v>9.6999999999999993</v>
      </c>
      <c r="P175" s="32"/>
      <c r="Q175" s="32" t="s">
        <v>1209</v>
      </c>
      <c r="R175" s="26"/>
      <c r="S175" s="32"/>
      <c r="T175" s="32"/>
      <c r="U175" s="28"/>
      <c r="V175" s="32">
        <v>3</v>
      </c>
      <c r="W175" s="32">
        <v>6.75</v>
      </c>
      <c r="X175" s="30">
        <f t="shared" si="14"/>
        <v>9.75</v>
      </c>
      <c r="Y175" s="32">
        <v>2.5</v>
      </c>
      <c r="Z175" s="33">
        <v>6</v>
      </c>
      <c r="AA175" s="31">
        <f t="shared" si="15"/>
        <v>8.5</v>
      </c>
    </row>
    <row r="176" spans="1:27" s="3" customFormat="1" ht="20.149999999999999" customHeight="1" x14ac:dyDescent="0.35">
      <c r="A176" s="1">
        <v>189</v>
      </c>
      <c r="B176" s="8">
        <v>3</v>
      </c>
      <c r="C176" s="13" t="s">
        <v>492</v>
      </c>
      <c r="D176" s="14" t="s">
        <v>493</v>
      </c>
      <c r="E176" s="11" t="s">
        <v>494</v>
      </c>
      <c r="F176" s="11" t="s">
        <v>60</v>
      </c>
      <c r="G176" s="8" t="s">
        <v>1190</v>
      </c>
      <c r="H176" s="12"/>
      <c r="I176" s="24">
        <v>7.5</v>
      </c>
      <c r="J176" s="32">
        <v>2.75</v>
      </c>
      <c r="K176" s="32">
        <v>4.5999999999999996</v>
      </c>
      <c r="L176" s="25">
        <f t="shared" si="12"/>
        <v>7.35</v>
      </c>
      <c r="M176" s="32">
        <v>1.4</v>
      </c>
      <c r="N176" s="32">
        <v>4.4000000000000004</v>
      </c>
      <c r="O176" s="27">
        <f t="shared" si="13"/>
        <v>5.8000000000000007</v>
      </c>
      <c r="P176" s="32"/>
      <c r="Q176" s="32" t="s">
        <v>1209</v>
      </c>
      <c r="R176" s="26"/>
      <c r="S176" s="32"/>
      <c r="T176" s="32"/>
      <c r="U176" s="28"/>
      <c r="V176" s="32">
        <v>1</v>
      </c>
      <c r="W176" s="32">
        <v>5.75</v>
      </c>
      <c r="X176" s="30">
        <f t="shared" si="14"/>
        <v>6.75</v>
      </c>
      <c r="Y176" s="32">
        <v>2.5</v>
      </c>
      <c r="Z176" s="33">
        <v>5.25</v>
      </c>
      <c r="AA176" s="31">
        <f t="shared" si="15"/>
        <v>7.75</v>
      </c>
    </row>
    <row r="177" spans="1:27" s="3" customFormat="1" ht="20.149999999999999" customHeight="1" x14ac:dyDescent="0.35">
      <c r="A177" s="1">
        <v>190</v>
      </c>
      <c r="B177" s="8">
        <v>4</v>
      </c>
      <c r="C177" s="13" t="s">
        <v>495</v>
      </c>
      <c r="D177" s="14" t="s">
        <v>496</v>
      </c>
      <c r="E177" s="11" t="s">
        <v>369</v>
      </c>
      <c r="F177" s="11" t="s">
        <v>111</v>
      </c>
      <c r="G177" s="8" t="s">
        <v>1190</v>
      </c>
      <c r="H177" s="12"/>
      <c r="I177" s="24">
        <v>8.5</v>
      </c>
      <c r="J177" s="32">
        <v>1</v>
      </c>
      <c r="K177" s="32">
        <v>4.2</v>
      </c>
      <c r="L177" s="25">
        <f t="shared" si="12"/>
        <v>5.2</v>
      </c>
      <c r="M177" s="32">
        <v>1.5</v>
      </c>
      <c r="N177" s="32">
        <v>4.4000000000000004</v>
      </c>
      <c r="O177" s="27">
        <f t="shared" si="13"/>
        <v>5.9</v>
      </c>
      <c r="P177" s="32"/>
      <c r="Q177" s="32" t="s">
        <v>1209</v>
      </c>
      <c r="R177" s="26"/>
      <c r="S177" s="32"/>
      <c r="T177" s="32"/>
      <c r="U177" s="28"/>
      <c r="V177" s="32">
        <v>3</v>
      </c>
      <c r="W177" s="32">
        <v>5.75</v>
      </c>
      <c r="X177" s="30">
        <f t="shared" si="14"/>
        <v>8.75</v>
      </c>
      <c r="Y177" s="32">
        <v>2.75</v>
      </c>
      <c r="Z177" s="33">
        <v>5.25</v>
      </c>
      <c r="AA177" s="31">
        <f t="shared" si="15"/>
        <v>8</v>
      </c>
    </row>
    <row r="178" spans="1:27" s="3" customFormat="1" ht="20.149999999999999" customHeight="1" x14ac:dyDescent="0.35">
      <c r="A178" s="1">
        <v>191</v>
      </c>
      <c r="B178" s="8">
        <v>5</v>
      </c>
      <c r="C178" s="13" t="s">
        <v>497</v>
      </c>
      <c r="D178" s="14" t="s">
        <v>498</v>
      </c>
      <c r="E178" s="11" t="s">
        <v>499</v>
      </c>
      <c r="F178" s="11" t="s">
        <v>111</v>
      </c>
      <c r="G178" s="8" t="s">
        <v>1190</v>
      </c>
      <c r="H178" s="12"/>
      <c r="I178" s="24">
        <v>8</v>
      </c>
      <c r="J178" s="32">
        <v>1.75</v>
      </c>
      <c r="K178" s="32">
        <v>3.8</v>
      </c>
      <c r="L178" s="25">
        <f t="shared" si="12"/>
        <v>5.55</v>
      </c>
      <c r="M178" s="32">
        <v>1.4</v>
      </c>
      <c r="N178" s="32">
        <v>4.4000000000000004</v>
      </c>
      <c r="O178" s="27">
        <f t="shared" si="13"/>
        <v>5.8000000000000007</v>
      </c>
      <c r="P178" s="32"/>
      <c r="Q178" s="32" t="s">
        <v>1209</v>
      </c>
      <c r="R178" s="26"/>
      <c r="S178" s="32"/>
      <c r="T178" s="32"/>
      <c r="U178" s="28"/>
      <c r="V178" s="32">
        <v>3</v>
      </c>
      <c r="W178" s="32">
        <v>5.25</v>
      </c>
      <c r="X178" s="30">
        <f t="shared" si="14"/>
        <v>8.25</v>
      </c>
      <c r="Y178" s="32">
        <v>2.75</v>
      </c>
      <c r="Z178" s="33">
        <v>5.75</v>
      </c>
      <c r="AA178" s="31">
        <f t="shared" si="15"/>
        <v>8.5</v>
      </c>
    </row>
    <row r="179" spans="1:27" s="3" customFormat="1" ht="20.149999999999999" customHeight="1" x14ac:dyDescent="0.35">
      <c r="A179" s="1">
        <v>192</v>
      </c>
      <c r="B179" s="8">
        <v>6</v>
      </c>
      <c r="C179" s="13" t="s">
        <v>500</v>
      </c>
      <c r="D179" s="14" t="s">
        <v>501</v>
      </c>
      <c r="E179" s="11" t="s">
        <v>502</v>
      </c>
      <c r="F179" s="11" t="s">
        <v>40</v>
      </c>
      <c r="G179" s="8" t="s">
        <v>1190</v>
      </c>
      <c r="H179" s="12"/>
      <c r="I179" s="24">
        <v>8</v>
      </c>
      <c r="J179" s="32">
        <v>2.5</v>
      </c>
      <c r="K179" s="32">
        <v>5.4</v>
      </c>
      <c r="L179" s="25">
        <f t="shared" si="12"/>
        <v>7.9</v>
      </c>
      <c r="M179" s="32"/>
      <c r="N179" s="32">
        <v>9.1999999999999993</v>
      </c>
      <c r="O179" s="27">
        <f t="shared" si="13"/>
        <v>9.1999999999999993</v>
      </c>
      <c r="P179" s="32"/>
      <c r="Q179" s="32" t="s">
        <v>1209</v>
      </c>
      <c r="R179" s="26"/>
      <c r="S179" s="32"/>
      <c r="T179" s="32"/>
      <c r="U179" s="28"/>
      <c r="V179" s="32">
        <v>1.75</v>
      </c>
      <c r="W179" s="32">
        <v>6.25</v>
      </c>
      <c r="X179" s="30">
        <f t="shared" si="14"/>
        <v>8</v>
      </c>
      <c r="Y179" s="32">
        <v>1.5</v>
      </c>
      <c r="Z179" s="33">
        <v>4.75</v>
      </c>
      <c r="AA179" s="31">
        <f t="shared" si="15"/>
        <v>6.25</v>
      </c>
    </row>
    <row r="180" spans="1:27" s="3" customFormat="1" ht="20.149999999999999" customHeight="1" x14ac:dyDescent="0.35">
      <c r="A180" s="1">
        <v>193</v>
      </c>
      <c r="B180" s="8">
        <v>7</v>
      </c>
      <c r="C180" s="13" t="s">
        <v>503</v>
      </c>
      <c r="D180" s="14" t="s">
        <v>504</v>
      </c>
      <c r="E180" s="11" t="s">
        <v>315</v>
      </c>
      <c r="F180" s="11" t="s">
        <v>36</v>
      </c>
      <c r="G180" s="8" t="s">
        <v>1190</v>
      </c>
      <c r="H180" s="12"/>
      <c r="I180" s="24">
        <v>8.5</v>
      </c>
      <c r="J180" s="32">
        <v>2.75</v>
      </c>
      <c r="K180" s="32">
        <v>6.4</v>
      </c>
      <c r="L180" s="25">
        <f t="shared" si="12"/>
        <v>9.15</v>
      </c>
      <c r="M180" s="32">
        <v>1.3</v>
      </c>
      <c r="N180" s="32">
        <v>7.4</v>
      </c>
      <c r="O180" s="27">
        <f t="shared" si="13"/>
        <v>8.7000000000000011</v>
      </c>
      <c r="P180" s="32"/>
      <c r="Q180" s="32" t="s">
        <v>1209</v>
      </c>
      <c r="R180" s="26"/>
      <c r="S180" s="32"/>
      <c r="T180" s="32"/>
      <c r="U180" s="28"/>
      <c r="V180" s="32">
        <v>3</v>
      </c>
      <c r="W180" s="32">
        <v>6</v>
      </c>
      <c r="X180" s="30">
        <f t="shared" si="14"/>
        <v>9</v>
      </c>
      <c r="Y180" s="32">
        <v>2.5</v>
      </c>
      <c r="Z180" s="33">
        <v>6</v>
      </c>
      <c r="AA180" s="31">
        <f t="shared" si="15"/>
        <v>8.5</v>
      </c>
    </row>
    <row r="181" spans="1:27" s="3" customFormat="1" ht="20.149999999999999" customHeight="1" x14ac:dyDescent="0.35">
      <c r="A181" s="1">
        <v>194</v>
      </c>
      <c r="B181" s="8">
        <v>8</v>
      </c>
      <c r="C181" s="13" t="s">
        <v>505</v>
      </c>
      <c r="D181" s="14" t="s">
        <v>506</v>
      </c>
      <c r="E181" s="11" t="s">
        <v>507</v>
      </c>
      <c r="F181" s="11" t="s">
        <v>178</v>
      </c>
      <c r="G181" s="8" t="s">
        <v>1190</v>
      </c>
      <c r="H181" s="12"/>
      <c r="I181" s="24">
        <v>7.5</v>
      </c>
      <c r="J181" s="32">
        <v>2.75</v>
      </c>
      <c r="K181" s="32">
        <v>6.6</v>
      </c>
      <c r="L181" s="25">
        <f t="shared" si="12"/>
        <v>9.35</v>
      </c>
      <c r="M181" s="32">
        <v>1.7</v>
      </c>
      <c r="N181" s="32">
        <v>6.8</v>
      </c>
      <c r="O181" s="27">
        <f t="shared" si="13"/>
        <v>8.5</v>
      </c>
      <c r="P181" s="32">
        <v>2.25</v>
      </c>
      <c r="Q181" s="32">
        <v>5.37</v>
      </c>
      <c r="R181" s="26">
        <f t="shared" si="16"/>
        <v>7.62</v>
      </c>
      <c r="S181" s="32">
        <v>2.25</v>
      </c>
      <c r="T181" s="32">
        <v>5.75</v>
      </c>
      <c r="U181" s="28">
        <f t="shared" si="17"/>
        <v>8</v>
      </c>
      <c r="V181" s="32"/>
      <c r="W181" s="32" t="s">
        <v>1209</v>
      </c>
      <c r="X181" s="30"/>
      <c r="Y181" s="32"/>
      <c r="Z181" s="33" t="s">
        <v>1209</v>
      </c>
      <c r="AA181" s="31"/>
    </row>
    <row r="182" spans="1:27" s="3" customFormat="1" ht="20.149999999999999" customHeight="1" x14ac:dyDescent="0.35">
      <c r="A182" s="1">
        <v>195</v>
      </c>
      <c r="B182" s="8">
        <v>9</v>
      </c>
      <c r="C182" s="13" t="s">
        <v>508</v>
      </c>
      <c r="D182" s="14" t="s">
        <v>509</v>
      </c>
      <c r="E182" s="11" t="s">
        <v>389</v>
      </c>
      <c r="F182" s="11" t="s">
        <v>25</v>
      </c>
      <c r="G182" s="8" t="s">
        <v>1190</v>
      </c>
      <c r="H182" s="12"/>
      <c r="I182" s="24">
        <v>8</v>
      </c>
      <c r="J182" s="32">
        <v>2.5</v>
      </c>
      <c r="K182" s="32">
        <v>4.5999999999999996</v>
      </c>
      <c r="L182" s="25">
        <f t="shared" si="12"/>
        <v>7.1</v>
      </c>
      <c r="M182" s="32"/>
      <c r="N182" s="32">
        <v>7.8</v>
      </c>
      <c r="O182" s="27">
        <f t="shared" si="13"/>
        <v>7.8</v>
      </c>
      <c r="P182" s="32"/>
      <c r="Q182" s="32" t="s">
        <v>1209</v>
      </c>
      <c r="R182" s="26"/>
      <c r="S182" s="32"/>
      <c r="T182" s="32"/>
      <c r="U182" s="28"/>
      <c r="V182" s="32">
        <v>1.75</v>
      </c>
      <c r="W182" s="32">
        <v>6</v>
      </c>
      <c r="X182" s="30">
        <f t="shared" si="14"/>
        <v>7.75</v>
      </c>
      <c r="Y182" s="32">
        <v>2</v>
      </c>
      <c r="Z182" s="33">
        <v>6.25</v>
      </c>
      <c r="AA182" s="31">
        <f t="shared" si="15"/>
        <v>8.25</v>
      </c>
    </row>
    <row r="183" spans="1:27" s="3" customFormat="1" ht="20.149999999999999" customHeight="1" x14ac:dyDescent="0.35">
      <c r="A183" s="1">
        <v>196</v>
      </c>
      <c r="B183" s="8">
        <v>10</v>
      </c>
      <c r="C183" s="13" t="s">
        <v>510</v>
      </c>
      <c r="D183" s="14" t="s">
        <v>511</v>
      </c>
      <c r="E183" s="11" t="s">
        <v>512</v>
      </c>
      <c r="F183" s="11" t="s">
        <v>60</v>
      </c>
      <c r="G183" s="8" t="s">
        <v>1190</v>
      </c>
      <c r="H183" s="12"/>
      <c r="I183" s="24">
        <v>7</v>
      </c>
      <c r="J183" s="32">
        <v>1.5</v>
      </c>
      <c r="K183" s="32">
        <v>5.8</v>
      </c>
      <c r="L183" s="25">
        <f t="shared" si="12"/>
        <v>7.3</v>
      </c>
      <c r="M183" s="32">
        <v>1.3</v>
      </c>
      <c r="N183" s="32">
        <v>5.4</v>
      </c>
      <c r="O183" s="27">
        <f t="shared" si="13"/>
        <v>6.7</v>
      </c>
      <c r="P183" s="32"/>
      <c r="Q183" s="32" t="s">
        <v>1209</v>
      </c>
      <c r="R183" s="26"/>
      <c r="S183" s="32"/>
      <c r="T183" s="32"/>
      <c r="U183" s="28"/>
      <c r="V183" s="32">
        <v>0.75</v>
      </c>
      <c r="W183" s="32">
        <v>4</v>
      </c>
      <c r="X183" s="30">
        <f t="shared" si="14"/>
        <v>4.75</v>
      </c>
      <c r="Y183" s="32">
        <v>2.25</v>
      </c>
      <c r="Z183" s="33">
        <v>5.5</v>
      </c>
      <c r="AA183" s="31">
        <f t="shared" si="15"/>
        <v>7.75</v>
      </c>
    </row>
    <row r="184" spans="1:27" s="3" customFormat="1" ht="20.149999999999999" customHeight="1" x14ac:dyDescent="0.35">
      <c r="A184" s="1">
        <v>197</v>
      </c>
      <c r="B184" s="8">
        <v>11</v>
      </c>
      <c r="C184" s="13" t="s">
        <v>513</v>
      </c>
      <c r="D184" s="14" t="s">
        <v>514</v>
      </c>
      <c r="E184" s="11" t="s">
        <v>421</v>
      </c>
      <c r="F184" s="11" t="s">
        <v>126</v>
      </c>
      <c r="G184" s="8" t="s">
        <v>1190</v>
      </c>
      <c r="H184" s="12"/>
      <c r="I184" s="24">
        <v>8.5</v>
      </c>
      <c r="J184" s="32">
        <v>0.5</v>
      </c>
      <c r="K184" s="32">
        <v>3.2</v>
      </c>
      <c r="L184" s="25">
        <f t="shared" si="12"/>
        <v>3.7</v>
      </c>
      <c r="M184" s="32">
        <v>1.2</v>
      </c>
      <c r="N184" s="32">
        <v>6.8</v>
      </c>
      <c r="O184" s="27">
        <f t="shared" si="13"/>
        <v>8</v>
      </c>
      <c r="P184" s="32"/>
      <c r="Q184" s="32" t="s">
        <v>1209</v>
      </c>
      <c r="R184" s="26"/>
      <c r="S184" s="32"/>
      <c r="T184" s="32"/>
      <c r="U184" s="28"/>
      <c r="V184" s="32">
        <v>0.75</v>
      </c>
      <c r="W184" s="32">
        <v>6</v>
      </c>
      <c r="X184" s="30">
        <f t="shared" si="14"/>
        <v>6.75</v>
      </c>
      <c r="Y184" s="32">
        <v>0.75</v>
      </c>
      <c r="Z184" s="33">
        <v>5</v>
      </c>
      <c r="AA184" s="31">
        <f t="shared" si="15"/>
        <v>5.75</v>
      </c>
    </row>
    <row r="185" spans="1:27" s="3" customFormat="1" ht="20.149999999999999" customHeight="1" x14ac:dyDescent="0.35">
      <c r="A185" s="1">
        <v>198</v>
      </c>
      <c r="B185" s="8">
        <v>12</v>
      </c>
      <c r="C185" s="13" t="s">
        <v>515</v>
      </c>
      <c r="D185" s="14" t="s">
        <v>516</v>
      </c>
      <c r="E185" s="11" t="s">
        <v>517</v>
      </c>
      <c r="F185" s="11" t="s">
        <v>36</v>
      </c>
      <c r="G185" s="8" t="s">
        <v>1190</v>
      </c>
      <c r="H185" s="12"/>
      <c r="I185" s="24">
        <v>8</v>
      </c>
      <c r="J185" s="32">
        <v>2.75</v>
      </c>
      <c r="K185" s="32">
        <v>6</v>
      </c>
      <c r="L185" s="25">
        <f t="shared" si="12"/>
        <v>8.75</v>
      </c>
      <c r="M185" s="32">
        <v>0.9</v>
      </c>
      <c r="N185" s="32">
        <v>4.4000000000000004</v>
      </c>
      <c r="O185" s="27">
        <f t="shared" si="13"/>
        <v>5.3000000000000007</v>
      </c>
      <c r="P185" s="32"/>
      <c r="Q185" s="32" t="s">
        <v>1209</v>
      </c>
      <c r="R185" s="26"/>
      <c r="S185" s="32"/>
      <c r="T185" s="32"/>
      <c r="U185" s="28"/>
      <c r="V185" s="32">
        <v>2</v>
      </c>
      <c r="W185" s="32">
        <v>5.75</v>
      </c>
      <c r="X185" s="30">
        <f t="shared" si="14"/>
        <v>7.75</v>
      </c>
      <c r="Y185" s="32">
        <v>2</v>
      </c>
      <c r="Z185" s="33">
        <v>4.75</v>
      </c>
      <c r="AA185" s="31">
        <f t="shared" si="15"/>
        <v>6.75</v>
      </c>
    </row>
    <row r="186" spans="1:27" s="3" customFormat="1" ht="20.149999999999999" customHeight="1" x14ac:dyDescent="0.35">
      <c r="A186" s="1">
        <v>200</v>
      </c>
      <c r="B186" s="8">
        <v>13</v>
      </c>
      <c r="C186" s="13" t="s">
        <v>518</v>
      </c>
      <c r="D186" s="14" t="s">
        <v>519</v>
      </c>
      <c r="E186" s="11" t="s">
        <v>415</v>
      </c>
      <c r="F186" s="11" t="s">
        <v>111</v>
      </c>
      <c r="G186" s="8" t="s">
        <v>1190</v>
      </c>
      <c r="H186" s="12"/>
      <c r="I186" s="24">
        <v>8</v>
      </c>
      <c r="J186" s="32">
        <v>2</v>
      </c>
      <c r="K186" s="32">
        <v>6.4</v>
      </c>
      <c r="L186" s="25">
        <f t="shared" si="12"/>
        <v>8.4</v>
      </c>
      <c r="M186" s="32">
        <v>1.2</v>
      </c>
      <c r="N186" s="32">
        <v>6.6000000000000005</v>
      </c>
      <c r="O186" s="27">
        <f t="shared" si="13"/>
        <v>7.8000000000000007</v>
      </c>
      <c r="P186" s="32"/>
      <c r="Q186" s="32" t="s">
        <v>1209</v>
      </c>
      <c r="R186" s="26"/>
      <c r="S186" s="32"/>
      <c r="T186" s="32"/>
      <c r="U186" s="28"/>
      <c r="V186" s="32">
        <v>3</v>
      </c>
      <c r="W186" s="32">
        <v>6.5</v>
      </c>
      <c r="X186" s="30">
        <f t="shared" si="14"/>
        <v>9.5</v>
      </c>
      <c r="Y186" s="32">
        <v>3</v>
      </c>
      <c r="Z186" s="33">
        <v>6.25</v>
      </c>
      <c r="AA186" s="31">
        <f t="shared" si="15"/>
        <v>9.25</v>
      </c>
    </row>
    <row r="187" spans="1:27" s="3" customFormat="1" ht="20.149999999999999" customHeight="1" x14ac:dyDescent="0.35">
      <c r="A187" s="1">
        <v>201</v>
      </c>
      <c r="B187" s="8">
        <v>14</v>
      </c>
      <c r="C187" s="13" t="s">
        <v>520</v>
      </c>
      <c r="D187" s="14" t="s">
        <v>521</v>
      </c>
      <c r="E187" s="11" t="s">
        <v>517</v>
      </c>
      <c r="F187" s="11" t="s">
        <v>32</v>
      </c>
      <c r="G187" s="8" t="s">
        <v>1190</v>
      </c>
      <c r="H187" s="12"/>
      <c r="I187" s="24">
        <v>8.5</v>
      </c>
      <c r="J187" s="32">
        <v>3</v>
      </c>
      <c r="K187" s="32">
        <v>6.6</v>
      </c>
      <c r="L187" s="25">
        <f t="shared" si="12"/>
        <v>9.6</v>
      </c>
      <c r="M187" s="32">
        <v>1.6</v>
      </c>
      <c r="N187" s="32">
        <v>7.4</v>
      </c>
      <c r="O187" s="27">
        <f t="shared" si="13"/>
        <v>9</v>
      </c>
      <c r="P187" s="32">
        <v>1.25</v>
      </c>
      <c r="Q187" s="32">
        <v>6.07</v>
      </c>
      <c r="R187" s="26">
        <f t="shared" si="16"/>
        <v>7.32</v>
      </c>
      <c r="S187" s="32">
        <v>3</v>
      </c>
      <c r="T187" s="32">
        <v>6.75</v>
      </c>
      <c r="U187" s="28">
        <f t="shared" si="17"/>
        <v>9.75</v>
      </c>
      <c r="V187" s="32"/>
      <c r="W187" s="32" t="s">
        <v>1209</v>
      </c>
      <c r="X187" s="30"/>
      <c r="Y187" s="32"/>
      <c r="Z187" s="33" t="s">
        <v>1209</v>
      </c>
      <c r="AA187" s="31"/>
    </row>
    <row r="188" spans="1:27" s="3" customFormat="1" ht="20.149999999999999" customHeight="1" x14ac:dyDescent="0.35">
      <c r="A188" s="1">
        <v>202</v>
      </c>
      <c r="B188" s="8">
        <v>15</v>
      </c>
      <c r="C188" s="13" t="s">
        <v>522</v>
      </c>
      <c r="D188" s="14" t="s">
        <v>523</v>
      </c>
      <c r="E188" s="11" t="s">
        <v>129</v>
      </c>
      <c r="F188" s="11" t="s">
        <v>11</v>
      </c>
      <c r="G188" s="8" t="s">
        <v>1190</v>
      </c>
      <c r="H188" s="12"/>
      <c r="I188" s="24">
        <v>7</v>
      </c>
      <c r="J188" s="32">
        <v>2.75</v>
      </c>
      <c r="K188" s="32">
        <v>6.6</v>
      </c>
      <c r="L188" s="25">
        <f t="shared" si="12"/>
        <v>9.35</v>
      </c>
      <c r="M188" s="32">
        <v>1.8</v>
      </c>
      <c r="N188" s="32">
        <v>7.8</v>
      </c>
      <c r="O188" s="27">
        <f t="shared" si="13"/>
        <v>9.6</v>
      </c>
      <c r="P188" s="32">
        <v>2.75</v>
      </c>
      <c r="Q188" s="32">
        <v>6.07</v>
      </c>
      <c r="R188" s="26">
        <f t="shared" si="16"/>
        <v>8.82</v>
      </c>
      <c r="S188" s="32">
        <v>3</v>
      </c>
      <c r="T188" s="32">
        <v>6.25</v>
      </c>
      <c r="U188" s="28">
        <f t="shared" si="17"/>
        <v>9.25</v>
      </c>
      <c r="V188" s="32"/>
      <c r="W188" s="32" t="s">
        <v>1209</v>
      </c>
      <c r="X188" s="30"/>
      <c r="Y188" s="32"/>
      <c r="Z188" s="33" t="s">
        <v>1209</v>
      </c>
      <c r="AA188" s="31"/>
    </row>
    <row r="189" spans="1:27" s="3" customFormat="1" ht="20.149999999999999" customHeight="1" x14ac:dyDescent="0.35">
      <c r="A189" s="1">
        <v>204</v>
      </c>
      <c r="B189" s="8">
        <v>16</v>
      </c>
      <c r="C189" s="13" t="s">
        <v>524</v>
      </c>
      <c r="D189" s="14" t="s">
        <v>525</v>
      </c>
      <c r="E189" s="11" t="s">
        <v>10</v>
      </c>
      <c r="F189" s="11" t="s">
        <v>11</v>
      </c>
      <c r="G189" s="8" t="s">
        <v>1190</v>
      </c>
      <c r="H189" s="12"/>
      <c r="I189" s="24">
        <v>7.5</v>
      </c>
      <c r="J189" s="32">
        <v>3</v>
      </c>
      <c r="K189" s="32">
        <v>7</v>
      </c>
      <c r="L189" s="25">
        <f t="shared" si="12"/>
        <v>10</v>
      </c>
      <c r="M189" s="32">
        <v>1.7</v>
      </c>
      <c r="N189" s="32">
        <v>7.2</v>
      </c>
      <c r="O189" s="27">
        <f t="shared" si="13"/>
        <v>8.9</v>
      </c>
      <c r="P189" s="32">
        <v>2.75</v>
      </c>
      <c r="Q189" s="32">
        <v>6.77</v>
      </c>
      <c r="R189" s="26">
        <f t="shared" si="16"/>
        <v>9.52</v>
      </c>
      <c r="S189" s="32">
        <v>2.75</v>
      </c>
      <c r="T189" s="32">
        <v>6.25</v>
      </c>
      <c r="U189" s="28">
        <f t="shared" si="17"/>
        <v>9</v>
      </c>
      <c r="V189" s="32"/>
      <c r="W189" s="32" t="s">
        <v>1209</v>
      </c>
      <c r="X189" s="30"/>
      <c r="Y189" s="32"/>
      <c r="Z189" s="33" t="s">
        <v>1209</v>
      </c>
      <c r="AA189" s="31"/>
    </row>
    <row r="190" spans="1:27" s="3" customFormat="1" ht="20.149999999999999" customHeight="1" x14ac:dyDescent="0.35">
      <c r="A190" s="1">
        <v>205</v>
      </c>
      <c r="B190" s="8">
        <v>17</v>
      </c>
      <c r="C190" s="13" t="s">
        <v>526</v>
      </c>
      <c r="D190" s="14" t="s">
        <v>527</v>
      </c>
      <c r="E190" s="11" t="s">
        <v>528</v>
      </c>
      <c r="F190" s="11" t="s">
        <v>60</v>
      </c>
      <c r="G190" s="8" t="s">
        <v>1190</v>
      </c>
      <c r="H190" s="12"/>
      <c r="I190" s="24">
        <v>7</v>
      </c>
      <c r="J190" s="32">
        <v>2</v>
      </c>
      <c r="K190" s="32">
        <v>4.5999999999999996</v>
      </c>
      <c r="L190" s="25">
        <f t="shared" si="12"/>
        <v>6.6</v>
      </c>
      <c r="M190" s="32">
        <v>1.2</v>
      </c>
      <c r="N190" s="32">
        <v>6</v>
      </c>
      <c r="O190" s="27">
        <f t="shared" si="13"/>
        <v>7.2</v>
      </c>
      <c r="P190" s="32"/>
      <c r="Q190" s="32" t="s">
        <v>1209</v>
      </c>
      <c r="R190" s="26"/>
      <c r="S190" s="32"/>
      <c r="T190" s="32"/>
      <c r="U190" s="28"/>
      <c r="V190" s="32">
        <v>2.75</v>
      </c>
      <c r="W190" s="32">
        <v>6.5</v>
      </c>
      <c r="X190" s="30">
        <f t="shared" si="14"/>
        <v>9.25</v>
      </c>
      <c r="Y190" s="32">
        <v>3</v>
      </c>
      <c r="Z190" s="33">
        <v>5.75</v>
      </c>
      <c r="AA190" s="31">
        <f t="shared" si="15"/>
        <v>8.75</v>
      </c>
    </row>
    <row r="191" spans="1:27" s="3" customFormat="1" ht="20.149999999999999" customHeight="1" x14ac:dyDescent="0.35">
      <c r="A191" s="1">
        <v>206</v>
      </c>
      <c r="B191" s="8">
        <v>18</v>
      </c>
      <c r="C191" s="13" t="s">
        <v>529</v>
      </c>
      <c r="D191" s="14" t="s">
        <v>530</v>
      </c>
      <c r="E191" s="11" t="s">
        <v>241</v>
      </c>
      <c r="F191" s="11" t="s">
        <v>111</v>
      </c>
      <c r="G191" s="8" t="s">
        <v>1190</v>
      </c>
      <c r="H191" s="12"/>
      <c r="I191" s="24">
        <v>7.5</v>
      </c>
      <c r="J191" s="32">
        <v>0.75</v>
      </c>
      <c r="K191" s="32">
        <v>3.4</v>
      </c>
      <c r="L191" s="25">
        <f t="shared" si="12"/>
        <v>4.1500000000000004</v>
      </c>
      <c r="M191" s="32">
        <v>1.4</v>
      </c>
      <c r="N191" s="32">
        <v>6.8</v>
      </c>
      <c r="O191" s="27">
        <f t="shared" si="13"/>
        <v>8.1999999999999993</v>
      </c>
      <c r="P191" s="32"/>
      <c r="Q191" s="32" t="s">
        <v>1209</v>
      </c>
      <c r="R191" s="26"/>
      <c r="S191" s="32"/>
      <c r="T191" s="32"/>
      <c r="U191" s="28"/>
      <c r="V191" s="32">
        <v>2.75</v>
      </c>
      <c r="W191" s="32">
        <v>6.5</v>
      </c>
      <c r="X191" s="30">
        <f t="shared" si="14"/>
        <v>9.25</v>
      </c>
      <c r="Y191" s="32">
        <v>2</v>
      </c>
      <c r="Z191" s="33">
        <v>5.75</v>
      </c>
      <c r="AA191" s="31">
        <f t="shared" si="15"/>
        <v>7.75</v>
      </c>
    </row>
    <row r="192" spans="1:27" s="3" customFormat="1" ht="20.149999999999999" customHeight="1" x14ac:dyDescent="0.35">
      <c r="A192" s="1">
        <v>207</v>
      </c>
      <c r="B192" s="8">
        <v>19</v>
      </c>
      <c r="C192" s="13" t="s">
        <v>531</v>
      </c>
      <c r="D192" s="14" t="s">
        <v>532</v>
      </c>
      <c r="E192" s="11" t="s">
        <v>107</v>
      </c>
      <c r="F192" s="11" t="s">
        <v>111</v>
      </c>
      <c r="G192" s="8" t="s">
        <v>1190</v>
      </c>
      <c r="H192" s="12"/>
      <c r="I192" s="24">
        <v>9</v>
      </c>
      <c r="J192" s="32">
        <v>2.25</v>
      </c>
      <c r="K192" s="32">
        <v>5.8</v>
      </c>
      <c r="L192" s="25">
        <f t="shared" si="12"/>
        <v>8.0500000000000007</v>
      </c>
      <c r="M192" s="32">
        <v>1.4</v>
      </c>
      <c r="N192" s="32">
        <v>7.4</v>
      </c>
      <c r="O192" s="27">
        <f t="shared" si="13"/>
        <v>8.8000000000000007</v>
      </c>
      <c r="P192" s="32"/>
      <c r="Q192" s="32" t="s">
        <v>1209</v>
      </c>
      <c r="R192" s="26"/>
      <c r="S192" s="32"/>
      <c r="T192" s="32"/>
      <c r="U192" s="28"/>
      <c r="V192" s="32">
        <v>2.75</v>
      </c>
      <c r="W192" s="32">
        <v>7</v>
      </c>
      <c r="X192" s="30">
        <f t="shared" si="14"/>
        <v>9.75</v>
      </c>
      <c r="Y192" s="32">
        <v>2.5</v>
      </c>
      <c r="Z192" s="33">
        <v>7</v>
      </c>
      <c r="AA192" s="31">
        <f t="shared" si="15"/>
        <v>9.5</v>
      </c>
    </row>
    <row r="193" spans="1:27" s="3" customFormat="1" ht="20.149999999999999" customHeight="1" x14ac:dyDescent="0.35">
      <c r="A193" s="1">
        <v>208</v>
      </c>
      <c r="B193" s="8">
        <v>20</v>
      </c>
      <c r="C193" s="13" t="s">
        <v>533</v>
      </c>
      <c r="D193" s="14" t="s">
        <v>534</v>
      </c>
      <c r="E193" s="11" t="s">
        <v>535</v>
      </c>
      <c r="F193" s="11" t="s">
        <v>60</v>
      </c>
      <c r="G193" s="8" t="s">
        <v>1190</v>
      </c>
      <c r="H193" s="12"/>
      <c r="I193" s="24">
        <v>8</v>
      </c>
      <c r="J193" s="32">
        <v>2.5</v>
      </c>
      <c r="K193" s="32">
        <v>4.5999999999999996</v>
      </c>
      <c r="L193" s="25">
        <f t="shared" si="12"/>
        <v>7.1</v>
      </c>
      <c r="M193" s="32">
        <v>1</v>
      </c>
      <c r="N193" s="32">
        <v>6</v>
      </c>
      <c r="O193" s="27">
        <f t="shared" si="13"/>
        <v>7</v>
      </c>
      <c r="P193" s="32"/>
      <c r="Q193" s="32" t="s">
        <v>1209</v>
      </c>
      <c r="R193" s="26"/>
      <c r="S193" s="32"/>
      <c r="T193" s="32"/>
      <c r="U193" s="28"/>
      <c r="V193" s="32">
        <v>1.75</v>
      </c>
      <c r="W193" s="32">
        <v>5</v>
      </c>
      <c r="X193" s="30">
        <f t="shared" si="14"/>
        <v>6.75</v>
      </c>
      <c r="Y193" s="32">
        <v>2.25</v>
      </c>
      <c r="Z193" s="33">
        <v>4.25</v>
      </c>
      <c r="AA193" s="31">
        <f t="shared" si="15"/>
        <v>6.5</v>
      </c>
    </row>
    <row r="194" spans="1:27" s="3" customFormat="1" ht="20.149999999999999" customHeight="1" x14ac:dyDescent="0.35">
      <c r="A194" s="1">
        <v>210</v>
      </c>
      <c r="B194" s="8">
        <v>21</v>
      </c>
      <c r="C194" s="13" t="s">
        <v>536</v>
      </c>
      <c r="D194" s="14" t="s">
        <v>534</v>
      </c>
      <c r="E194" s="11" t="s">
        <v>537</v>
      </c>
      <c r="F194" s="11" t="s">
        <v>11</v>
      </c>
      <c r="G194" s="8" t="s">
        <v>1190</v>
      </c>
      <c r="H194" s="12"/>
      <c r="I194" s="24">
        <v>8</v>
      </c>
      <c r="J194" s="32">
        <v>3</v>
      </c>
      <c r="K194" s="32">
        <v>7</v>
      </c>
      <c r="L194" s="25">
        <f t="shared" si="12"/>
        <v>10</v>
      </c>
      <c r="M194" s="32">
        <v>1.8</v>
      </c>
      <c r="N194" s="32">
        <v>8</v>
      </c>
      <c r="O194" s="27">
        <f t="shared" si="13"/>
        <v>9.8000000000000007</v>
      </c>
      <c r="P194" s="32">
        <v>3</v>
      </c>
      <c r="Q194" s="32">
        <v>7</v>
      </c>
      <c r="R194" s="26">
        <f t="shared" si="16"/>
        <v>10</v>
      </c>
      <c r="S194" s="32">
        <v>3</v>
      </c>
      <c r="T194" s="32">
        <v>6.25</v>
      </c>
      <c r="U194" s="28">
        <f t="shared" si="17"/>
        <v>9.25</v>
      </c>
      <c r="V194" s="32"/>
      <c r="W194" s="32" t="s">
        <v>1209</v>
      </c>
      <c r="X194" s="30"/>
      <c r="Y194" s="32"/>
      <c r="Z194" s="33" t="s">
        <v>1209</v>
      </c>
      <c r="AA194" s="31"/>
    </row>
    <row r="195" spans="1:27" s="3" customFormat="1" ht="20.149999999999999" customHeight="1" x14ac:dyDescent="0.35">
      <c r="A195" s="1">
        <v>211</v>
      </c>
      <c r="B195" s="8">
        <v>22</v>
      </c>
      <c r="C195" s="13" t="s">
        <v>538</v>
      </c>
      <c r="D195" s="14" t="s">
        <v>539</v>
      </c>
      <c r="E195" s="11" t="s">
        <v>345</v>
      </c>
      <c r="F195" s="11" t="s">
        <v>111</v>
      </c>
      <c r="G195" s="8" t="s">
        <v>1190</v>
      </c>
      <c r="H195" s="12"/>
      <c r="I195" s="24">
        <v>9</v>
      </c>
      <c r="J195" s="32">
        <v>1</v>
      </c>
      <c r="K195" s="32">
        <v>4</v>
      </c>
      <c r="L195" s="25">
        <f t="shared" si="12"/>
        <v>5</v>
      </c>
      <c r="M195" s="32">
        <v>0.8</v>
      </c>
      <c r="N195" s="32">
        <v>7</v>
      </c>
      <c r="O195" s="27">
        <f t="shared" si="13"/>
        <v>7.8</v>
      </c>
      <c r="P195" s="32"/>
      <c r="Q195" s="32" t="s">
        <v>1209</v>
      </c>
      <c r="R195" s="26"/>
      <c r="S195" s="32"/>
      <c r="T195" s="32"/>
      <c r="U195" s="28"/>
      <c r="V195" s="32">
        <v>3</v>
      </c>
      <c r="W195" s="32">
        <v>7</v>
      </c>
      <c r="X195" s="30">
        <f t="shared" si="14"/>
        <v>10</v>
      </c>
      <c r="Y195" s="32">
        <v>2.75</v>
      </c>
      <c r="Z195" s="33">
        <v>6.5</v>
      </c>
      <c r="AA195" s="31">
        <f t="shared" si="15"/>
        <v>9.25</v>
      </c>
    </row>
    <row r="196" spans="1:27" s="3" customFormat="1" ht="20.149999999999999" customHeight="1" x14ac:dyDescent="0.35">
      <c r="A196" s="1">
        <v>212</v>
      </c>
      <c r="B196" s="8">
        <v>23</v>
      </c>
      <c r="C196" s="13" t="s">
        <v>540</v>
      </c>
      <c r="D196" s="14" t="s">
        <v>541</v>
      </c>
      <c r="E196" s="11" t="s">
        <v>421</v>
      </c>
      <c r="F196" s="11" t="s">
        <v>22</v>
      </c>
      <c r="G196" s="8" t="s">
        <v>1190</v>
      </c>
      <c r="H196" s="12"/>
      <c r="I196" s="24">
        <v>8.5</v>
      </c>
      <c r="J196" s="32">
        <v>2.75</v>
      </c>
      <c r="K196" s="32">
        <v>6.6</v>
      </c>
      <c r="L196" s="25">
        <f t="shared" si="12"/>
        <v>9.35</v>
      </c>
      <c r="M196" s="32">
        <v>1.6</v>
      </c>
      <c r="N196" s="32">
        <v>7</v>
      </c>
      <c r="O196" s="27">
        <f t="shared" si="13"/>
        <v>8.6</v>
      </c>
      <c r="P196" s="32">
        <v>1.75</v>
      </c>
      <c r="Q196" s="32">
        <v>5.6</v>
      </c>
      <c r="R196" s="26">
        <f t="shared" si="16"/>
        <v>7.35</v>
      </c>
      <c r="S196" s="32">
        <v>1.5</v>
      </c>
      <c r="T196" s="32">
        <v>5.5</v>
      </c>
      <c r="U196" s="28">
        <f t="shared" si="17"/>
        <v>7</v>
      </c>
      <c r="V196" s="32"/>
      <c r="W196" s="32" t="s">
        <v>1209</v>
      </c>
      <c r="X196" s="30"/>
      <c r="Y196" s="32"/>
      <c r="Z196" s="33" t="s">
        <v>1209</v>
      </c>
      <c r="AA196" s="31"/>
    </row>
    <row r="197" spans="1:27" s="3" customFormat="1" ht="20.149999999999999" customHeight="1" x14ac:dyDescent="0.35">
      <c r="A197" s="1">
        <v>213</v>
      </c>
      <c r="B197" s="8">
        <v>24</v>
      </c>
      <c r="C197" s="13" t="s">
        <v>542</v>
      </c>
      <c r="D197" s="14" t="s">
        <v>541</v>
      </c>
      <c r="E197" s="11" t="s">
        <v>163</v>
      </c>
      <c r="F197" s="11" t="s">
        <v>36</v>
      </c>
      <c r="G197" s="8" t="s">
        <v>1190</v>
      </c>
      <c r="H197" s="12"/>
      <c r="I197" s="24">
        <v>8.5</v>
      </c>
      <c r="J197" s="32">
        <v>2.75</v>
      </c>
      <c r="K197" s="32">
        <v>6.6</v>
      </c>
      <c r="L197" s="25">
        <f t="shared" si="12"/>
        <v>9.35</v>
      </c>
      <c r="M197" s="32">
        <v>1.2</v>
      </c>
      <c r="N197" s="32">
        <v>4.8</v>
      </c>
      <c r="O197" s="27">
        <f t="shared" si="13"/>
        <v>6</v>
      </c>
      <c r="P197" s="32"/>
      <c r="Q197" s="32" t="s">
        <v>1209</v>
      </c>
      <c r="R197" s="26"/>
      <c r="S197" s="32"/>
      <c r="T197" s="32"/>
      <c r="U197" s="28"/>
      <c r="V197" s="32">
        <v>1.5</v>
      </c>
      <c r="W197" s="32">
        <v>5.75</v>
      </c>
      <c r="X197" s="30">
        <f t="shared" si="14"/>
        <v>7.25</v>
      </c>
      <c r="Y197" s="32">
        <v>3</v>
      </c>
      <c r="Z197" s="33">
        <v>6.75</v>
      </c>
      <c r="AA197" s="31">
        <f t="shared" si="15"/>
        <v>9.75</v>
      </c>
    </row>
    <row r="198" spans="1:27" s="3" customFormat="1" ht="20.149999999999999" customHeight="1" x14ac:dyDescent="0.35">
      <c r="A198" s="1">
        <v>214</v>
      </c>
      <c r="B198" s="8">
        <v>1</v>
      </c>
      <c r="C198" s="13" t="s">
        <v>543</v>
      </c>
      <c r="D198" s="14" t="s">
        <v>544</v>
      </c>
      <c r="E198" s="11" t="s">
        <v>545</v>
      </c>
      <c r="F198" s="11" t="s">
        <v>25</v>
      </c>
      <c r="G198" s="8" t="s">
        <v>1191</v>
      </c>
      <c r="H198" s="12"/>
      <c r="I198" s="24">
        <v>9</v>
      </c>
      <c r="J198" s="32">
        <v>2.75</v>
      </c>
      <c r="K198" s="32">
        <v>6.6</v>
      </c>
      <c r="L198" s="25">
        <f t="shared" si="12"/>
        <v>9.35</v>
      </c>
      <c r="M198" s="32"/>
      <c r="N198" s="32">
        <v>8</v>
      </c>
      <c r="O198" s="27">
        <f t="shared" si="13"/>
        <v>8</v>
      </c>
      <c r="P198" s="32"/>
      <c r="Q198" s="32" t="s">
        <v>1209</v>
      </c>
      <c r="R198" s="26"/>
      <c r="S198" s="32"/>
      <c r="T198" s="32"/>
      <c r="U198" s="28"/>
      <c r="V198" s="32">
        <v>2.75</v>
      </c>
      <c r="W198" s="32">
        <v>7</v>
      </c>
      <c r="X198" s="30">
        <f t="shared" si="14"/>
        <v>9.75</v>
      </c>
      <c r="Y198" s="32">
        <v>2.5</v>
      </c>
      <c r="Z198" s="33">
        <v>7</v>
      </c>
      <c r="AA198" s="31">
        <f t="shared" si="15"/>
        <v>9.5</v>
      </c>
    </row>
    <row r="199" spans="1:27" s="3" customFormat="1" ht="20.149999999999999" customHeight="1" x14ac:dyDescent="0.35">
      <c r="A199" s="1">
        <v>215</v>
      </c>
      <c r="B199" s="8">
        <v>2</v>
      </c>
      <c r="C199" s="13" t="s">
        <v>546</v>
      </c>
      <c r="D199" s="14" t="s">
        <v>547</v>
      </c>
      <c r="E199" s="11" t="s">
        <v>548</v>
      </c>
      <c r="F199" s="11" t="s">
        <v>54</v>
      </c>
      <c r="G199" s="8" t="s">
        <v>1191</v>
      </c>
      <c r="H199" s="12"/>
      <c r="I199" s="24">
        <v>7</v>
      </c>
      <c r="J199" s="32">
        <v>2.75</v>
      </c>
      <c r="K199" s="32">
        <v>6.4</v>
      </c>
      <c r="L199" s="25">
        <f t="shared" ref="L199:L262" si="18">J199+K199</f>
        <v>9.15</v>
      </c>
      <c r="M199" s="32">
        <v>1.6</v>
      </c>
      <c r="N199" s="32">
        <v>7.6000000000000005</v>
      </c>
      <c r="O199" s="27">
        <f t="shared" ref="O199:O262" si="19">M199+N199</f>
        <v>9.2000000000000011</v>
      </c>
      <c r="P199" s="32">
        <v>3</v>
      </c>
      <c r="Q199" s="32">
        <v>6.77</v>
      </c>
      <c r="R199" s="26">
        <f t="shared" ref="R199:R262" si="20">P199+Q199</f>
        <v>9.77</v>
      </c>
      <c r="S199" s="32">
        <v>2</v>
      </c>
      <c r="T199" s="32">
        <v>6</v>
      </c>
      <c r="U199" s="28">
        <f t="shared" ref="U199:U262" si="21">S199+T199</f>
        <v>8</v>
      </c>
      <c r="V199" s="32"/>
      <c r="W199" s="32" t="s">
        <v>1209</v>
      </c>
      <c r="X199" s="30"/>
      <c r="Y199" s="32"/>
      <c r="Z199" s="33" t="s">
        <v>1209</v>
      </c>
      <c r="AA199" s="31"/>
    </row>
    <row r="200" spans="1:27" s="3" customFormat="1" ht="20.149999999999999" customHeight="1" x14ac:dyDescent="0.35">
      <c r="A200" s="1">
        <v>217</v>
      </c>
      <c r="B200" s="8">
        <v>3</v>
      </c>
      <c r="C200" s="13" t="s">
        <v>549</v>
      </c>
      <c r="D200" s="14" t="s">
        <v>550</v>
      </c>
      <c r="E200" s="11" t="s">
        <v>551</v>
      </c>
      <c r="F200" s="11" t="s">
        <v>25</v>
      </c>
      <c r="G200" s="8" t="s">
        <v>1191</v>
      </c>
      <c r="H200" s="12"/>
      <c r="I200" s="24">
        <v>9</v>
      </c>
      <c r="J200" s="32">
        <v>2.5</v>
      </c>
      <c r="K200" s="32">
        <v>6.8</v>
      </c>
      <c r="L200" s="25">
        <f t="shared" si="18"/>
        <v>9.3000000000000007</v>
      </c>
      <c r="M200" s="32"/>
      <c r="N200" s="32">
        <v>8</v>
      </c>
      <c r="O200" s="27">
        <f t="shared" si="19"/>
        <v>8</v>
      </c>
      <c r="P200" s="32"/>
      <c r="Q200" s="32" t="s">
        <v>1209</v>
      </c>
      <c r="R200" s="26"/>
      <c r="S200" s="32"/>
      <c r="T200" s="32"/>
      <c r="U200" s="28"/>
      <c r="V200" s="32">
        <v>2.75</v>
      </c>
      <c r="W200" s="32">
        <v>7</v>
      </c>
      <c r="X200" s="30">
        <f t="shared" ref="X200:X261" si="22">V200+W200</f>
        <v>9.75</v>
      </c>
      <c r="Y200" s="32">
        <v>2.5</v>
      </c>
      <c r="Z200" s="33">
        <v>6.75</v>
      </c>
      <c r="AA200" s="31">
        <f t="shared" ref="AA200:AA261" si="23">Y200+Z200</f>
        <v>9.25</v>
      </c>
    </row>
    <row r="201" spans="1:27" s="3" customFormat="1" ht="20.149999999999999" customHeight="1" x14ac:dyDescent="0.35">
      <c r="A201" s="1">
        <v>218</v>
      </c>
      <c r="B201" s="8">
        <v>4</v>
      </c>
      <c r="C201" s="13" t="s">
        <v>552</v>
      </c>
      <c r="D201" s="14" t="s">
        <v>553</v>
      </c>
      <c r="E201" s="11" t="s">
        <v>551</v>
      </c>
      <c r="F201" s="11" t="s">
        <v>25</v>
      </c>
      <c r="G201" s="8" t="s">
        <v>1191</v>
      </c>
      <c r="H201" s="12"/>
      <c r="I201" s="24">
        <v>8.5</v>
      </c>
      <c r="J201" s="32">
        <v>2.75</v>
      </c>
      <c r="K201" s="32">
        <v>7</v>
      </c>
      <c r="L201" s="25">
        <f t="shared" si="18"/>
        <v>9.75</v>
      </c>
      <c r="M201" s="32"/>
      <c r="N201" s="32">
        <v>8</v>
      </c>
      <c r="O201" s="27">
        <f t="shared" si="19"/>
        <v>8</v>
      </c>
      <c r="P201" s="32"/>
      <c r="Q201" s="32" t="s">
        <v>1209</v>
      </c>
      <c r="R201" s="26"/>
      <c r="S201" s="32"/>
      <c r="T201" s="32"/>
      <c r="U201" s="28"/>
      <c r="V201" s="32">
        <v>2</v>
      </c>
      <c r="W201" s="32">
        <v>7</v>
      </c>
      <c r="X201" s="30">
        <f t="shared" si="22"/>
        <v>9</v>
      </c>
      <c r="Y201" s="32">
        <v>2.5</v>
      </c>
      <c r="Z201" s="33">
        <v>6.75</v>
      </c>
      <c r="AA201" s="31">
        <f t="shared" si="23"/>
        <v>9.25</v>
      </c>
    </row>
    <row r="202" spans="1:27" s="3" customFormat="1" ht="20.149999999999999" customHeight="1" x14ac:dyDescent="0.35">
      <c r="A202" s="1">
        <v>219</v>
      </c>
      <c r="B202" s="8">
        <v>5</v>
      </c>
      <c r="C202" s="13" t="s">
        <v>554</v>
      </c>
      <c r="D202" s="14" t="s">
        <v>555</v>
      </c>
      <c r="E202" s="11" t="s">
        <v>66</v>
      </c>
      <c r="F202" s="11" t="s">
        <v>25</v>
      </c>
      <c r="G202" s="8" t="s">
        <v>1191</v>
      </c>
      <c r="H202" s="12"/>
      <c r="I202" s="24">
        <v>8.5</v>
      </c>
      <c r="J202" s="32">
        <v>2.75</v>
      </c>
      <c r="K202" s="32">
        <v>6.6</v>
      </c>
      <c r="L202" s="25">
        <f t="shared" si="18"/>
        <v>9.35</v>
      </c>
      <c r="M202" s="32"/>
      <c r="N202" s="32">
        <v>8</v>
      </c>
      <c r="O202" s="27">
        <f t="shared" si="19"/>
        <v>8</v>
      </c>
      <c r="P202" s="32"/>
      <c r="Q202" s="32" t="s">
        <v>1209</v>
      </c>
      <c r="R202" s="26"/>
      <c r="S202" s="32"/>
      <c r="T202" s="32"/>
      <c r="U202" s="28"/>
      <c r="V202" s="32">
        <v>2</v>
      </c>
      <c r="W202" s="32">
        <v>7</v>
      </c>
      <c r="X202" s="30">
        <f t="shared" si="22"/>
        <v>9</v>
      </c>
      <c r="Y202" s="32">
        <v>3</v>
      </c>
      <c r="Z202" s="33">
        <v>6.75</v>
      </c>
      <c r="AA202" s="31">
        <f t="shared" si="23"/>
        <v>9.75</v>
      </c>
    </row>
    <row r="203" spans="1:27" s="3" customFormat="1" ht="20.149999999999999" customHeight="1" x14ac:dyDescent="0.35">
      <c r="A203" s="1">
        <v>220</v>
      </c>
      <c r="B203" s="8">
        <v>6</v>
      </c>
      <c r="C203" s="13" t="s">
        <v>556</v>
      </c>
      <c r="D203" s="14" t="s">
        <v>557</v>
      </c>
      <c r="E203" s="11" t="s">
        <v>21</v>
      </c>
      <c r="F203" s="11" t="s">
        <v>111</v>
      </c>
      <c r="G203" s="8" t="s">
        <v>1191</v>
      </c>
      <c r="H203" s="12"/>
      <c r="I203" s="24">
        <v>8</v>
      </c>
      <c r="J203" s="32">
        <v>1.5</v>
      </c>
      <c r="K203" s="32">
        <v>3.6</v>
      </c>
      <c r="L203" s="25">
        <f t="shared" si="18"/>
        <v>5.0999999999999996</v>
      </c>
      <c r="M203" s="32">
        <v>1.4</v>
      </c>
      <c r="N203" s="32">
        <v>4.8</v>
      </c>
      <c r="O203" s="27">
        <f t="shared" si="19"/>
        <v>6.1999999999999993</v>
      </c>
      <c r="P203" s="32"/>
      <c r="Q203" s="32" t="s">
        <v>1209</v>
      </c>
      <c r="R203" s="26"/>
      <c r="S203" s="32"/>
      <c r="T203" s="32"/>
      <c r="U203" s="28"/>
      <c r="V203" s="32">
        <v>2.75</v>
      </c>
      <c r="W203" s="32">
        <v>6.75</v>
      </c>
      <c r="X203" s="30">
        <f t="shared" si="22"/>
        <v>9.5</v>
      </c>
      <c r="Y203" s="32">
        <v>2.25</v>
      </c>
      <c r="Z203" s="33">
        <v>6.5</v>
      </c>
      <c r="AA203" s="31">
        <f t="shared" si="23"/>
        <v>8.75</v>
      </c>
    </row>
    <row r="204" spans="1:27" s="3" customFormat="1" ht="20.149999999999999" customHeight="1" x14ac:dyDescent="0.35">
      <c r="A204" s="1">
        <v>222</v>
      </c>
      <c r="B204" s="8">
        <v>7</v>
      </c>
      <c r="C204" s="13" t="s">
        <v>558</v>
      </c>
      <c r="D204" s="14" t="s">
        <v>559</v>
      </c>
      <c r="E204" s="11" t="s">
        <v>75</v>
      </c>
      <c r="F204" s="11" t="s">
        <v>15</v>
      </c>
      <c r="G204" s="8" t="s">
        <v>1191</v>
      </c>
      <c r="H204" s="12"/>
      <c r="I204" s="24">
        <v>8</v>
      </c>
      <c r="J204" s="32">
        <v>2.75</v>
      </c>
      <c r="K204" s="32">
        <v>6.4</v>
      </c>
      <c r="L204" s="25">
        <f t="shared" si="18"/>
        <v>9.15</v>
      </c>
      <c r="M204" s="32">
        <v>0.9</v>
      </c>
      <c r="N204" s="32">
        <v>8</v>
      </c>
      <c r="O204" s="27">
        <f t="shared" si="19"/>
        <v>8.9</v>
      </c>
      <c r="P204" s="32">
        <v>1.5</v>
      </c>
      <c r="Q204" s="32">
        <v>6.07</v>
      </c>
      <c r="R204" s="26">
        <f t="shared" si="20"/>
        <v>7.57</v>
      </c>
      <c r="S204" s="32">
        <v>3</v>
      </c>
      <c r="T204" s="32">
        <v>6.75</v>
      </c>
      <c r="U204" s="28">
        <f t="shared" si="21"/>
        <v>9.75</v>
      </c>
      <c r="V204" s="32"/>
      <c r="W204" s="32" t="s">
        <v>1209</v>
      </c>
      <c r="X204" s="30"/>
      <c r="Y204" s="32"/>
      <c r="Z204" s="33" t="s">
        <v>1209</v>
      </c>
      <c r="AA204" s="31"/>
    </row>
    <row r="205" spans="1:27" s="3" customFormat="1" ht="20.149999999999999" customHeight="1" x14ac:dyDescent="0.35">
      <c r="A205" s="1">
        <v>223</v>
      </c>
      <c r="B205" s="8">
        <v>8</v>
      </c>
      <c r="C205" s="13" t="s">
        <v>560</v>
      </c>
      <c r="D205" s="14" t="s">
        <v>561</v>
      </c>
      <c r="E205" s="11" t="s">
        <v>440</v>
      </c>
      <c r="F205" s="11" t="s">
        <v>15</v>
      </c>
      <c r="G205" s="8" t="s">
        <v>1191</v>
      </c>
      <c r="H205" s="12"/>
      <c r="I205" s="24">
        <v>7.5</v>
      </c>
      <c r="J205" s="32">
        <v>2.75</v>
      </c>
      <c r="K205" s="32">
        <v>6.4</v>
      </c>
      <c r="L205" s="25">
        <f t="shared" si="18"/>
        <v>9.15</v>
      </c>
      <c r="M205" s="32">
        <v>1.8</v>
      </c>
      <c r="N205" s="32">
        <v>8</v>
      </c>
      <c r="O205" s="27">
        <f t="shared" si="19"/>
        <v>9.8000000000000007</v>
      </c>
      <c r="P205" s="32">
        <v>2.25</v>
      </c>
      <c r="Q205" s="32">
        <v>4.67</v>
      </c>
      <c r="R205" s="26">
        <f t="shared" si="20"/>
        <v>6.92</v>
      </c>
      <c r="S205" s="32">
        <v>2.5</v>
      </c>
      <c r="T205" s="32">
        <v>6.75</v>
      </c>
      <c r="U205" s="28">
        <f t="shared" si="21"/>
        <v>9.25</v>
      </c>
      <c r="V205" s="32"/>
      <c r="W205" s="32" t="s">
        <v>1209</v>
      </c>
      <c r="X205" s="30"/>
      <c r="Y205" s="32"/>
      <c r="Z205" s="33" t="s">
        <v>1209</v>
      </c>
      <c r="AA205" s="31"/>
    </row>
    <row r="206" spans="1:27" s="3" customFormat="1" ht="20.149999999999999" customHeight="1" x14ac:dyDescent="0.35">
      <c r="A206" s="1">
        <v>225</v>
      </c>
      <c r="B206" s="8">
        <v>9</v>
      </c>
      <c r="C206" s="13" t="s">
        <v>562</v>
      </c>
      <c r="D206" s="14" t="s">
        <v>563</v>
      </c>
      <c r="E206" s="11" t="s">
        <v>564</v>
      </c>
      <c r="F206" s="11" t="s">
        <v>60</v>
      </c>
      <c r="G206" s="8" t="s">
        <v>1191</v>
      </c>
      <c r="H206" s="12"/>
      <c r="I206" s="24">
        <v>8</v>
      </c>
      <c r="J206" s="32">
        <v>1</v>
      </c>
      <c r="K206" s="32">
        <v>3.2</v>
      </c>
      <c r="L206" s="25">
        <f t="shared" si="18"/>
        <v>4.2</v>
      </c>
      <c r="M206" s="32">
        <v>1.2</v>
      </c>
      <c r="N206" s="32">
        <v>5.6000000000000005</v>
      </c>
      <c r="O206" s="27">
        <f t="shared" si="19"/>
        <v>6.8000000000000007</v>
      </c>
      <c r="P206" s="32"/>
      <c r="Q206" s="32" t="s">
        <v>1209</v>
      </c>
      <c r="R206" s="26"/>
      <c r="S206" s="32"/>
      <c r="T206" s="32"/>
      <c r="U206" s="28"/>
      <c r="V206" s="32">
        <v>1.5</v>
      </c>
      <c r="W206" s="32">
        <v>6.75</v>
      </c>
      <c r="X206" s="30">
        <f t="shared" si="22"/>
        <v>8.25</v>
      </c>
      <c r="Y206" s="32">
        <v>3</v>
      </c>
      <c r="Z206" s="33">
        <v>4</v>
      </c>
      <c r="AA206" s="31">
        <f t="shared" si="23"/>
        <v>7</v>
      </c>
    </row>
    <row r="207" spans="1:27" s="3" customFormat="1" ht="20.149999999999999" customHeight="1" x14ac:dyDescent="0.35">
      <c r="A207" s="1">
        <v>226</v>
      </c>
      <c r="B207" s="8">
        <v>10</v>
      </c>
      <c r="C207" s="13" t="s">
        <v>565</v>
      </c>
      <c r="D207" s="14" t="s">
        <v>566</v>
      </c>
      <c r="E207" s="11" t="s">
        <v>272</v>
      </c>
      <c r="F207" s="11" t="s">
        <v>44</v>
      </c>
      <c r="G207" s="8" t="s">
        <v>1191</v>
      </c>
      <c r="H207" s="12"/>
      <c r="I207" s="24">
        <v>8.5</v>
      </c>
      <c r="J207" s="32">
        <v>2.75</v>
      </c>
      <c r="K207" s="32">
        <v>6.6</v>
      </c>
      <c r="L207" s="25">
        <f t="shared" si="18"/>
        <v>9.35</v>
      </c>
      <c r="M207" s="32"/>
      <c r="N207" s="32">
        <v>7.8</v>
      </c>
      <c r="O207" s="27">
        <f t="shared" si="19"/>
        <v>7.8</v>
      </c>
      <c r="P207" s="32"/>
      <c r="Q207" s="32" t="s">
        <v>1209</v>
      </c>
      <c r="R207" s="26"/>
      <c r="S207" s="32"/>
      <c r="T207" s="32"/>
      <c r="U207" s="28"/>
      <c r="V207" s="32">
        <v>2.75</v>
      </c>
      <c r="W207" s="32">
        <v>6.75</v>
      </c>
      <c r="X207" s="30">
        <f t="shared" si="22"/>
        <v>9.5</v>
      </c>
      <c r="Y207" s="32">
        <v>3</v>
      </c>
      <c r="Z207" s="33">
        <v>6.5</v>
      </c>
      <c r="AA207" s="31">
        <f t="shared" si="23"/>
        <v>9.5</v>
      </c>
    </row>
    <row r="208" spans="1:27" s="3" customFormat="1" ht="20.149999999999999" customHeight="1" x14ac:dyDescent="0.35">
      <c r="A208" s="1">
        <v>227</v>
      </c>
      <c r="B208" s="8">
        <v>11</v>
      </c>
      <c r="C208" s="13" t="s">
        <v>567</v>
      </c>
      <c r="D208" s="14" t="s">
        <v>568</v>
      </c>
      <c r="E208" s="11" t="s">
        <v>206</v>
      </c>
      <c r="F208" s="11" t="s">
        <v>111</v>
      </c>
      <c r="G208" s="8" t="s">
        <v>1191</v>
      </c>
      <c r="H208" s="12"/>
      <c r="I208" s="24">
        <v>8</v>
      </c>
      <c r="J208" s="32">
        <v>2.5</v>
      </c>
      <c r="K208" s="32">
        <v>6</v>
      </c>
      <c r="L208" s="25">
        <f t="shared" si="18"/>
        <v>8.5</v>
      </c>
      <c r="M208" s="32">
        <v>1.3</v>
      </c>
      <c r="N208" s="32">
        <v>7.2</v>
      </c>
      <c r="O208" s="27">
        <f t="shared" si="19"/>
        <v>8.5</v>
      </c>
      <c r="P208" s="32"/>
      <c r="Q208" s="32" t="s">
        <v>1209</v>
      </c>
      <c r="R208" s="26"/>
      <c r="S208" s="32"/>
      <c r="T208" s="32"/>
      <c r="U208" s="28"/>
      <c r="V208" s="32">
        <v>2.5</v>
      </c>
      <c r="W208" s="32">
        <v>5.75</v>
      </c>
      <c r="X208" s="30">
        <f t="shared" si="22"/>
        <v>8.25</v>
      </c>
      <c r="Y208" s="32">
        <v>2.5</v>
      </c>
      <c r="Z208" s="33">
        <v>5.75</v>
      </c>
      <c r="AA208" s="31">
        <f t="shared" si="23"/>
        <v>8.25</v>
      </c>
    </row>
    <row r="209" spans="1:27" s="3" customFormat="1" ht="20.149999999999999" customHeight="1" x14ac:dyDescent="0.35">
      <c r="A209" s="1">
        <v>228</v>
      </c>
      <c r="B209" s="8">
        <v>12</v>
      </c>
      <c r="C209" s="13" t="s">
        <v>569</v>
      </c>
      <c r="D209" s="14" t="s">
        <v>570</v>
      </c>
      <c r="E209" s="11" t="s">
        <v>571</v>
      </c>
      <c r="F209" s="11" t="s">
        <v>111</v>
      </c>
      <c r="G209" s="8" t="s">
        <v>1191</v>
      </c>
      <c r="H209" s="12"/>
      <c r="I209" s="24">
        <v>8</v>
      </c>
      <c r="J209" s="32">
        <v>2.5</v>
      </c>
      <c r="K209" s="32">
        <v>4.5999999999999996</v>
      </c>
      <c r="L209" s="25">
        <f t="shared" si="18"/>
        <v>7.1</v>
      </c>
      <c r="M209" s="32">
        <v>1.5</v>
      </c>
      <c r="N209" s="32">
        <v>6.6000000000000005</v>
      </c>
      <c r="O209" s="27">
        <f t="shared" si="19"/>
        <v>8.1000000000000014</v>
      </c>
      <c r="P209" s="32"/>
      <c r="Q209" s="32" t="s">
        <v>1209</v>
      </c>
      <c r="R209" s="26"/>
      <c r="S209" s="32"/>
      <c r="T209" s="32"/>
      <c r="U209" s="28"/>
      <c r="V209" s="32">
        <v>3</v>
      </c>
      <c r="W209" s="32">
        <v>7</v>
      </c>
      <c r="X209" s="30">
        <f t="shared" si="22"/>
        <v>10</v>
      </c>
      <c r="Y209" s="32">
        <v>3</v>
      </c>
      <c r="Z209" s="33">
        <v>5.75</v>
      </c>
      <c r="AA209" s="31">
        <f t="shared" si="23"/>
        <v>8.75</v>
      </c>
    </row>
    <row r="210" spans="1:27" s="3" customFormat="1" ht="20.149999999999999" customHeight="1" x14ac:dyDescent="0.35">
      <c r="A210" s="1">
        <v>229</v>
      </c>
      <c r="B210" s="8">
        <v>13</v>
      </c>
      <c r="C210" s="13" t="s">
        <v>572</v>
      </c>
      <c r="D210" s="14" t="s">
        <v>573</v>
      </c>
      <c r="E210" s="11" t="s">
        <v>574</v>
      </c>
      <c r="F210" s="11" t="s">
        <v>126</v>
      </c>
      <c r="G210" s="8" t="s">
        <v>1191</v>
      </c>
      <c r="H210" s="12"/>
      <c r="I210" s="24">
        <v>8.5</v>
      </c>
      <c r="J210" s="32">
        <v>2.5</v>
      </c>
      <c r="K210" s="32">
        <v>4.4000000000000004</v>
      </c>
      <c r="L210" s="25">
        <f t="shared" si="18"/>
        <v>6.9</v>
      </c>
      <c r="M210" s="32">
        <v>1.2</v>
      </c>
      <c r="N210" s="32">
        <v>6.6000000000000005</v>
      </c>
      <c r="O210" s="27">
        <f t="shared" si="19"/>
        <v>7.8000000000000007</v>
      </c>
      <c r="P210" s="32"/>
      <c r="Q210" s="32" t="s">
        <v>1209</v>
      </c>
      <c r="R210" s="26"/>
      <c r="S210" s="32"/>
      <c r="T210" s="32"/>
      <c r="U210" s="28"/>
      <c r="V210" s="32">
        <v>2.5</v>
      </c>
      <c r="W210" s="32">
        <v>6.75</v>
      </c>
      <c r="X210" s="30">
        <f t="shared" si="22"/>
        <v>9.25</v>
      </c>
      <c r="Y210" s="32">
        <v>3</v>
      </c>
      <c r="Z210" s="33">
        <v>6</v>
      </c>
      <c r="AA210" s="31">
        <f t="shared" si="23"/>
        <v>9</v>
      </c>
    </row>
    <row r="211" spans="1:27" s="3" customFormat="1" ht="20.149999999999999" customHeight="1" x14ac:dyDescent="0.35">
      <c r="A211" s="1">
        <v>230</v>
      </c>
      <c r="B211" s="8">
        <v>14</v>
      </c>
      <c r="C211" s="13" t="s">
        <v>575</v>
      </c>
      <c r="D211" s="14" t="s">
        <v>576</v>
      </c>
      <c r="E211" s="11" t="s">
        <v>577</v>
      </c>
      <c r="F211" s="11" t="s">
        <v>25</v>
      </c>
      <c r="G211" s="8" t="s">
        <v>1191</v>
      </c>
      <c r="H211" s="12"/>
      <c r="I211" s="24">
        <v>9</v>
      </c>
      <c r="J211" s="32">
        <v>2.5</v>
      </c>
      <c r="K211" s="32">
        <v>5.6</v>
      </c>
      <c r="L211" s="25">
        <f t="shared" si="18"/>
        <v>8.1</v>
      </c>
      <c r="M211" s="32"/>
      <c r="N211" s="32">
        <v>7.8</v>
      </c>
      <c r="O211" s="27">
        <f t="shared" si="19"/>
        <v>7.8</v>
      </c>
      <c r="P211" s="32"/>
      <c r="Q211" s="32" t="s">
        <v>1209</v>
      </c>
      <c r="R211" s="26"/>
      <c r="S211" s="32"/>
      <c r="T211" s="32"/>
      <c r="U211" s="28"/>
      <c r="V211" s="32">
        <v>0.75</v>
      </c>
      <c r="W211" s="32">
        <v>3.5</v>
      </c>
      <c r="X211" s="30">
        <f t="shared" si="22"/>
        <v>4.25</v>
      </c>
      <c r="Y211" s="32">
        <v>1</v>
      </c>
      <c r="Z211" s="33">
        <v>5</v>
      </c>
      <c r="AA211" s="31">
        <f t="shared" si="23"/>
        <v>6</v>
      </c>
    </row>
    <row r="212" spans="1:27" s="3" customFormat="1" ht="20.149999999999999" customHeight="1" x14ac:dyDescent="0.35">
      <c r="A212" s="1">
        <v>231</v>
      </c>
      <c r="B212" s="8">
        <v>15</v>
      </c>
      <c r="C212" s="13" t="s">
        <v>578</v>
      </c>
      <c r="D212" s="14" t="s">
        <v>579</v>
      </c>
      <c r="E212" s="11" t="s">
        <v>580</v>
      </c>
      <c r="F212" s="11" t="s">
        <v>40</v>
      </c>
      <c r="G212" s="8" t="s">
        <v>1191</v>
      </c>
      <c r="H212" s="12"/>
      <c r="I212" s="24">
        <v>7.5</v>
      </c>
      <c r="J212" s="32">
        <v>2.25</v>
      </c>
      <c r="K212" s="32">
        <v>5</v>
      </c>
      <c r="L212" s="25">
        <f t="shared" si="18"/>
        <v>7.25</v>
      </c>
      <c r="M212" s="32"/>
      <c r="N212" s="32">
        <v>6.6</v>
      </c>
      <c r="O212" s="27">
        <f t="shared" si="19"/>
        <v>6.6</v>
      </c>
      <c r="P212" s="32"/>
      <c r="Q212" s="32" t="s">
        <v>1209</v>
      </c>
      <c r="R212" s="26"/>
      <c r="S212" s="32"/>
      <c r="T212" s="32"/>
      <c r="U212" s="28"/>
      <c r="V212" s="32">
        <v>1.25</v>
      </c>
      <c r="W212" s="32">
        <v>6</v>
      </c>
      <c r="X212" s="30">
        <f t="shared" si="22"/>
        <v>7.25</v>
      </c>
      <c r="Y212" s="32">
        <v>2</v>
      </c>
      <c r="Z212" s="33">
        <v>6.25</v>
      </c>
      <c r="AA212" s="31">
        <f t="shared" si="23"/>
        <v>8.25</v>
      </c>
    </row>
    <row r="213" spans="1:27" s="3" customFormat="1" ht="20.149999999999999" customHeight="1" x14ac:dyDescent="0.35">
      <c r="A213" s="1">
        <v>232</v>
      </c>
      <c r="B213" s="8">
        <v>16</v>
      </c>
      <c r="C213" s="13" t="s">
        <v>581</v>
      </c>
      <c r="D213" s="14" t="s">
        <v>582</v>
      </c>
      <c r="E213" s="11" t="s">
        <v>296</v>
      </c>
      <c r="F213" s="11" t="s">
        <v>22</v>
      </c>
      <c r="G213" s="8" t="s">
        <v>1191</v>
      </c>
      <c r="H213" s="12"/>
      <c r="I213" s="24">
        <v>8</v>
      </c>
      <c r="J213" s="32">
        <v>1.25</v>
      </c>
      <c r="K213" s="32">
        <v>6.6</v>
      </c>
      <c r="L213" s="25">
        <f t="shared" si="18"/>
        <v>7.85</v>
      </c>
      <c r="M213" s="32">
        <v>1.3</v>
      </c>
      <c r="N213" s="32">
        <v>7.6000000000000005</v>
      </c>
      <c r="O213" s="27">
        <f t="shared" si="19"/>
        <v>8.9</v>
      </c>
      <c r="P213" s="32">
        <v>2.5</v>
      </c>
      <c r="Q213" s="32">
        <v>6.53</v>
      </c>
      <c r="R213" s="26">
        <f t="shared" si="20"/>
        <v>9.0300000000000011</v>
      </c>
      <c r="S213" s="32">
        <v>1.75</v>
      </c>
      <c r="T213" s="32">
        <v>6.25</v>
      </c>
      <c r="U213" s="28">
        <f t="shared" si="21"/>
        <v>8</v>
      </c>
      <c r="V213" s="32"/>
      <c r="W213" s="32" t="s">
        <v>1209</v>
      </c>
      <c r="X213" s="30"/>
      <c r="Y213" s="32"/>
      <c r="Z213" s="33" t="s">
        <v>1209</v>
      </c>
      <c r="AA213" s="31"/>
    </row>
    <row r="214" spans="1:27" s="3" customFormat="1" ht="20.149999999999999" customHeight="1" x14ac:dyDescent="0.35">
      <c r="A214" s="1">
        <v>233</v>
      </c>
      <c r="B214" s="8">
        <v>17</v>
      </c>
      <c r="C214" s="13" t="s">
        <v>583</v>
      </c>
      <c r="D214" s="14" t="s">
        <v>584</v>
      </c>
      <c r="E214" s="11" t="s">
        <v>320</v>
      </c>
      <c r="F214" s="11" t="s">
        <v>22</v>
      </c>
      <c r="G214" s="8" t="s">
        <v>1191</v>
      </c>
      <c r="H214" s="12"/>
      <c r="I214" s="24">
        <v>8.5</v>
      </c>
      <c r="J214" s="32">
        <v>2.75</v>
      </c>
      <c r="K214" s="32">
        <v>6.8</v>
      </c>
      <c r="L214" s="25">
        <f t="shared" si="18"/>
        <v>9.5500000000000007</v>
      </c>
      <c r="M214" s="32">
        <v>1.5</v>
      </c>
      <c r="N214" s="32">
        <v>7.8</v>
      </c>
      <c r="O214" s="27">
        <f t="shared" si="19"/>
        <v>9.3000000000000007</v>
      </c>
      <c r="P214" s="32">
        <v>2.25</v>
      </c>
      <c r="Q214" s="32">
        <v>6.3</v>
      </c>
      <c r="R214" s="26">
        <f t="shared" si="20"/>
        <v>8.5500000000000007</v>
      </c>
      <c r="S214" s="32">
        <v>2</v>
      </c>
      <c r="T214" s="32">
        <v>6.75</v>
      </c>
      <c r="U214" s="28">
        <f t="shared" si="21"/>
        <v>8.75</v>
      </c>
      <c r="V214" s="32"/>
      <c r="W214" s="32" t="s">
        <v>1209</v>
      </c>
      <c r="X214" s="30"/>
      <c r="Y214" s="32"/>
      <c r="Z214" s="33" t="s">
        <v>1209</v>
      </c>
      <c r="AA214" s="31"/>
    </row>
    <row r="215" spans="1:27" s="3" customFormat="1" ht="20.149999999999999" customHeight="1" x14ac:dyDescent="0.35">
      <c r="A215" s="1">
        <v>234</v>
      </c>
      <c r="B215" s="8">
        <v>18</v>
      </c>
      <c r="C215" s="13" t="s">
        <v>585</v>
      </c>
      <c r="D215" s="14" t="s">
        <v>586</v>
      </c>
      <c r="E215" s="11" t="s">
        <v>144</v>
      </c>
      <c r="F215" s="11" t="s">
        <v>44</v>
      </c>
      <c r="G215" s="8" t="s">
        <v>1191</v>
      </c>
      <c r="H215" s="12"/>
      <c r="I215" s="24">
        <v>9</v>
      </c>
      <c r="J215" s="32">
        <v>2.75</v>
      </c>
      <c r="K215" s="32">
        <v>6.4</v>
      </c>
      <c r="L215" s="25">
        <f t="shared" si="18"/>
        <v>9.15</v>
      </c>
      <c r="M215" s="32"/>
      <c r="N215" s="32">
        <v>7.8</v>
      </c>
      <c r="O215" s="27">
        <f t="shared" si="19"/>
        <v>7.8</v>
      </c>
      <c r="P215" s="32"/>
      <c r="Q215" s="32" t="s">
        <v>1209</v>
      </c>
      <c r="R215" s="26"/>
      <c r="S215" s="32"/>
      <c r="T215" s="32"/>
      <c r="U215" s="28"/>
      <c r="V215" s="32">
        <v>2.75</v>
      </c>
      <c r="W215" s="32">
        <v>6</v>
      </c>
      <c r="X215" s="30">
        <f t="shared" si="22"/>
        <v>8.75</v>
      </c>
      <c r="Y215" s="32">
        <v>2.75</v>
      </c>
      <c r="Z215" s="33">
        <v>6.25</v>
      </c>
      <c r="AA215" s="31">
        <f t="shared" si="23"/>
        <v>9</v>
      </c>
    </row>
    <row r="216" spans="1:27" s="3" customFormat="1" ht="20.149999999999999" customHeight="1" x14ac:dyDescent="0.35">
      <c r="A216" s="1">
        <v>235</v>
      </c>
      <c r="B216" s="8">
        <v>19</v>
      </c>
      <c r="C216" s="13" t="s">
        <v>587</v>
      </c>
      <c r="D216" s="14" t="s">
        <v>588</v>
      </c>
      <c r="E216" s="11" t="s">
        <v>141</v>
      </c>
      <c r="F216" s="11" t="s">
        <v>60</v>
      </c>
      <c r="G216" s="8" t="s">
        <v>1191</v>
      </c>
      <c r="H216" s="12"/>
      <c r="I216" s="24">
        <v>7.5</v>
      </c>
      <c r="J216" s="32">
        <v>2.5</v>
      </c>
      <c r="K216" s="32">
        <v>3.4</v>
      </c>
      <c r="L216" s="25">
        <f t="shared" si="18"/>
        <v>5.9</v>
      </c>
      <c r="M216" s="32">
        <v>1.7</v>
      </c>
      <c r="N216" s="32">
        <v>6.8</v>
      </c>
      <c r="O216" s="27">
        <f t="shared" si="19"/>
        <v>8.5</v>
      </c>
      <c r="P216" s="32"/>
      <c r="Q216" s="32" t="s">
        <v>1209</v>
      </c>
      <c r="R216" s="26"/>
      <c r="S216" s="32"/>
      <c r="T216" s="32"/>
      <c r="U216" s="28"/>
      <c r="V216" s="32">
        <v>2.5</v>
      </c>
      <c r="W216" s="32">
        <v>6.5</v>
      </c>
      <c r="X216" s="30">
        <f t="shared" si="22"/>
        <v>9</v>
      </c>
      <c r="Y216" s="32">
        <v>2.5</v>
      </c>
      <c r="Z216" s="33">
        <v>5.25</v>
      </c>
      <c r="AA216" s="31">
        <f t="shared" si="23"/>
        <v>7.75</v>
      </c>
    </row>
    <row r="217" spans="1:27" s="3" customFormat="1" ht="20.149999999999999" customHeight="1" x14ac:dyDescent="0.35">
      <c r="A217" s="1">
        <v>236</v>
      </c>
      <c r="B217" s="8">
        <v>20</v>
      </c>
      <c r="C217" s="13" t="s">
        <v>589</v>
      </c>
      <c r="D217" s="14" t="s">
        <v>590</v>
      </c>
      <c r="E217" s="11" t="s">
        <v>591</v>
      </c>
      <c r="F217" s="11" t="s">
        <v>126</v>
      </c>
      <c r="G217" s="8" t="s">
        <v>1191</v>
      </c>
      <c r="H217" s="12"/>
      <c r="I217" s="24">
        <v>9</v>
      </c>
      <c r="J217" s="32">
        <v>2.75</v>
      </c>
      <c r="K217" s="32">
        <v>6.4</v>
      </c>
      <c r="L217" s="25">
        <f t="shared" si="18"/>
        <v>9.15</v>
      </c>
      <c r="M217" s="32">
        <v>1.8</v>
      </c>
      <c r="N217" s="32">
        <v>7.6000000000000005</v>
      </c>
      <c r="O217" s="27">
        <f t="shared" si="19"/>
        <v>9.4</v>
      </c>
      <c r="P217" s="32"/>
      <c r="Q217" s="32" t="s">
        <v>1209</v>
      </c>
      <c r="R217" s="26"/>
      <c r="S217" s="32"/>
      <c r="T217" s="32"/>
      <c r="U217" s="28"/>
      <c r="V217" s="32">
        <v>2.75</v>
      </c>
      <c r="W217" s="32">
        <v>7</v>
      </c>
      <c r="X217" s="30">
        <f t="shared" si="22"/>
        <v>9.75</v>
      </c>
      <c r="Y217" s="32">
        <v>3</v>
      </c>
      <c r="Z217" s="33">
        <v>6.5</v>
      </c>
      <c r="AA217" s="31">
        <f t="shared" si="23"/>
        <v>9.5</v>
      </c>
    </row>
    <row r="218" spans="1:27" s="3" customFormat="1" ht="20.149999999999999" customHeight="1" x14ac:dyDescent="0.35">
      <c r="A218" s="1">
        <v>237</v>
      </c>
      <c r="B218" s="8">
        <v>21</v>
      </c>
      <c r="C218" s="13" t="s">
        <v>592</v>
      </c>
      <c r="D218" s="14" t="s">
        <v>593</v>
      </c>
      <c r="E218" s="11" t="s">
        <v>307</v>
      </c>
      <c r="F218" s="11" t="s">
        <v>54</v>
      </c>
      <c r="G218" s="8" t="s">
        <v>1191</v>
      </c>
      <c r="H218" s="12"/>
      <c r="I218" s="24">
        <v>8</v>
      </c>
      <c r="J218" s="32">
        <v>1.5</v>
      </c>
      <c r="K218" s="32">
        <v>5.2</v>
      </c>
      <c r="L218" s="25">
        <f t="shared" si="18"/>
        <v>6.7</v>
      </c>
      <c r="M218" s="32">
        <v>1.4</v>
      </c>
      <c r="N218" s="32">
        <v>7.4</v>
      </c>
      <c r="O218" s="27">
        <f t="shared" si="19"/>
        <v>8.8000000000000007</v>
      </c>
      <c r="P218" s="32">
        <v>0.25</v>
      </c>
      <c r="Q218" s="32">
        <v>5.13</v>
      </c>
      <c r="R218" s="26">
        <f t="shared" si="20"/>
        <v>5.38</v>
      </c>
      <c r="S218" s="32">
        <v>0.5</v>
      </c>
      <c r="T218" s="32">
        <v>2.75</v>
      </c>
      <c r="U218" s="28">
        <f t="shared" si="21"/>
        <v>3.25</v>
      </c>
      <c r="V218" s="32"/>
      <c r="W218" s="32" t="s">
        <v>1209</v>
      </c>
      <c r="X218" s="30"/>
      <c r="Y218" s="32"/>
      <c r="Z218" s="33" t="s">
        <v>1209</v>
      </c>
      <c r="AA218" s="31"/>
    </row>
    <row r="219" spans="1:27" s="3" customFormat="1" ht="20.149999999999999" customHeight="1" x14ac:dyDescent="0.35">
      <c r="A219" s="1">
        <v>238</v>
      </c>
      <c r="B219" s="8">
        <v>22</v>
      </c>
      <c r="C219" s="13" t="s">
        <v>594</v>
      </c>
      <c r="D219" s="14" t="s">
        <v>595</v>
      </c>
      <c r="E219" s="11" t="s">
        <v>596</v>
      </c>
      <c r="F219" s="11" t="s">
        <v>178</v>
      </c>
      <c r="G219" s="8" t="s">
        <v>1191</v>
      </c>
      <c r="H219" s="12"/>
      <c r="I219" s="24" t="s">
        <v>1202</v>
      </c>
      <c r="J219" s="24" t="s">
        <v>1202</v>
      </c>
      <c r="K219" s="24" t="s">
        <v>1202</v>
      </c>
      <c r="L219" s="24" t="s">
        <v>1202</v>
      </c>
      <c r="M219" s="24" t="s">
        <v>1202</v>
      </c>
      <c r="N219" s="24" t="s">
        <v>1202</v>
      </c>
      <c r="O219" s="24" t="s">
        <v>1202</v>
      </c>
      <c r="P219" s="24" t="s">
        <v>1202</v>
      </c>
      <c r="Q219" s="24" t="s">
        <v>1202</v>
      </c>
      <c r="R219" s="24" t="s">
        <v>1202</v>
      </c>
      <c r="S219" s="24" t="s">
        <v>1202</v>
      </c>
      <c r="T219" s="24" t="s">
        <v>1202</v>
      </c>
      <c r="U219" s="24" t="s">
        <v>1202</v>
      </c>
      <c r="V219" s="32"/>
      <c r="W219" s="32" t="s">
        <v>1209</v>
      </c>
      <c r="X219" s="30"/>
      <c r="Y219" s="32"/>
      <c r="Z219" s="33" t="s">
        <v>1209</v>
      </c>
      <c r="AA219" s="31"/>
    </row>
    <row r="220" spans="1:27" s="3" customFormat="1" ht="20.149999999999999" customHeight="1" x14ac:dyDescent="0.35">
      <c r="A220" s="1">
        <v>239</v>
      </c>
      <c r="B220" s="8">
        <v>23</v>
      </c>
      <c r="C220" s="13" t="s">
        <v>597</v>
      </c>
      <c r="D220" s="14" t="s">
        <v>598</v>
      </c>
      <c r="E220" s="11" t="s">
        <v>599</v>
      </c>
      <c r="F220" s="11" t="s">
        <v>32</v>
      </c>
      <c r="G220" s="8" t="s">
        <v>1191</v>
      </c>
      <c r="H220" s="12"/>
      <c r="I220" s="24">
        <v>8</v>
      </c>
      <c r="J220" s="32">
        <v>2.75</v>
      </c>
      <c r="K220" s="32">
        <v>6.8</v>
      </c>
      <c r="L220" s="25">
        <f t="shared" si="18"/>
        <v>9.5500000000000007</v>
      </c>
      <c r="M220" s="32">
        <v>1.5</v>
      </c>
      <c r="N220" s="32">
        <v>6.8</v>
      </c>
      <c r="O220" s="27">
        <f t="shared" si="19"/>
        <v>8.3000000000000007</v>
      </c>
      <c r="P220" s="32">
        <v>1.5</v>
      </c>
      <c r="Q220" s="32">
        <v>4.9000000000000004</v>
      </c>
      <c r="R220" s="26">
        <f t="shared" si="20"/>
        <v>6.4</v>
      </c>
      <c r="S220" s="32">
        <v>2</v>
      </c>
      <c r="T220" s="32">
        <v>5.5</v>
      </c>
      <c r="U220" s="28">
        <f t="shared" si="21"/>
        <v>7.5</v>
      </c>
      <c r="V220" s="32"/>
      <c r="W220" s="32" t="s">
        <v>1209</v>
      </c>
      <c r="X220" s="30"/>
      <c r="Y220" s="32"/>
      <c r="Z220" s="33" t="s">
        <v>1209</v>
      </c>
      <c r="AA220" s="31"/>
    </row>
    <row r="221" spans="1:27" s="3" customFormat="1" ht="20.149999999999999" customHeight="1" x14ac:dyDescent="0.35">
      <c r="A221" s="1">
        <v>240</v>
      </c>
      <c r="B221" s="8">
        <v>24</v>
      </c>
      <c r="C221" s="13" t="s">
        <v>600</v>
      </c>
      <c r="D221" s="14" t="s">
        <v>601</v>
      </c>
      <c r="E221" s="11" t="s">
        <v>238</v>
      </c>
      <c r="F221" s="11" t="s">
        <v>40</v>
      </c>
      <c r="G221" s="8" t="s">
        <v>1191</v>
      </c>
      <c r="H221" s="12"/>
      <c r="I221" s="24">
        <v>7.5</v>
      </c>
      <c r="J221" s="32">
        <v>2.5</v>
      </c>
      <c r="K221" s="32">
        <v>6.2</v>
      </c>
      <c r="L221" s="25">
        <f t="shared" si="18"/>
        <v>8.6999999999999993</v>
      </c>
      <c r="M221" s="32"/>
      <c r="N221" s="32">
        <v>10</v>
      </c>
      <c r="O221" s="27">
        <f t="shared" si="19"/>
        <v>10</v>
      </c>
      <c r="P221" s="32"/>
      <c r="Q221" s="32" t="s">
        <v>1209</v>
      </c>
      <c r="R221" s="26"/>
      <c r="S221" s="32"/>
      <c r="T221" s="32" t="s">
        <v>1209</v>
      </c>
      <c r="U221" s="28"/>
      <c r="V221" s="32">
        <v>2</v>
      </c>
      <c r="W221" s="32">
        <v>5.5</v>
      </c>
      <c r="X221" s="30">
        <f t="shared" si="22"/>
        <v>7.5</v>
      </c>
      <c r="Y221" s="32">
        <v>2.75</v>
      </c>
      <c r="Z221" s="33">
        <v>5.75</v>
      </c>
      <c r="AA221" s="31">
        <f t="shared" si="23"/>
        <v>8.5</v>
      </c>
    </row>
    <row r="222" spans="1:27" s="3" customFormat="1" ht="20.149999999999999" customHeight="1" x14ac:dyDescent="0.35">
      <c r="A222" s="1">
        <v>241</v>
      </c>
      <c r="B222" s="8">
        <v>1</v>
      </c>
      <c r="C222" s="13" t="s">
        <v>602</v>
      </c>
      <c r="D222" s="14" t="s">
        <v>603</v>
      </c>
      <c r="E222" s="11" t="s">
        <v>604</v>
      </c>
      <c r="F222" s="11" t="s">
        <v>11</v>
      </c>
      <c r="G222" s="8" t="s">
        <v>1192</v>
      </c>
      <c r="H222" s="12"/>
      <c r="I222" s="24">
        <v>8.5</v>
      </c>
      <c r="J222" s="32">
        <v>3</v>
      </c>
      <c r="K222" s="32">
        <v>6.6</v>
      </c>
      <c r="L222" s="25">
        <f t="shared" si="18"/>
        <v>9.6</v>
      </c>
      <c r="M222" s="32">
        <v>1.2</v>
      </c>
      <c r="N222" s="32">
        <v>7.8</v>
      </c>
      <c r="O222" s="27">
        <f t="shared" si="19"/>
        <v>9</v>
      </c>
      <c r="P222" s="32">
        <v>2.5</v>
      </c>
      <c r="Q222" s="32">
        <v>6.53</v>
      </c>
      <c r="R222" s="26">
        <f t="shared" si="20"/>
        <v>9.0300000000000011</v>
      </c>
      <c r="S222" s="32">
        <v>2.5</v>
      </c>
      <c r="T222" s="32">
        <v>6.5</v>
      </c>
      <c r="U222" s="28">
        <f t="shared" si="21"/>
        <v>9</v>
      </c>
      <c r="V222" s="32"/>
      <c r="W222" s="32" t="s">
        <v>1209</v>
      </c>
      <c r="X222" s="30"/>
      <c r="Y222" s="32"/>
      <c r="Z222" s="33" t="s">
        <v>1209</v>
      </c>
      <c r="AA222" s="31"/>
    </row>
    <row r="223" spans="1:27" s="3" customFormat="1" ht="20.149999999999999" customHeight="1" x14ac:dyDescent="0.35">
      <c r="A223" s="1">
        <v>242</v>
      </c>
      <c r="B223" s="8">
        <v>2</v>
      </c>
      <c r="C223" s="13" t="s">
        <v>605</v>
      </c>
      <c r="D223" s="14" t="s">
        <v>606</v>
      </c>
      <c r="E223" s="11" t="s">
        <v>607</v>
      </c>
      <c r="F223" s="11" t="s">
        <v>178</v>
      </c>
      <c r="G223" s="8" t="s">
        <v>1192</v>
      </c>
      <c r="H223" s="12"/>
      <c r="I223" s="24" t="s">
        <v>1202</v>
      </c>
      <c r="J223" s="24" t="s">
        <v>1202</v>
      </c>
      <c r="K223" s="24" t="s">
        <v>1202</v>
      </c>
      <c r="L223" s="24" t="s">
        <v>1202</v>
      </c>
      <c r="M223" s="24" t="s">
        <v>1202</v>
      </c>
      <c r="N223" s="24" t="s">
        <v>1202</v>
      </c>
      <c r="O223" s="24" t="s">
        <v>1202</v>
      </c>
      <c r="P223" s="24" t="s">
        <v>1202</v>
      </c>
      <c r="Q223" s="24" t="s">
        <v>1202</v>
      </c>
      <c r="R223" s="24" t="s">
        <v>1202</v>
      </c>
      <c r="S223" s="24" t="s">
        <v>1202</v>
      </c>
      <c r="T223" s="24" t="s">
        <v>1202</v>
      </c>
      <c r="U223" s="24" t="s">
        <v>1202</v>
      </c>
      <c r="V223" s="32"/>
      <c r="W223" s="32" t="s">
        <v>1209</v>
      </c>
      <c r="X223" s="30"/>
      <c r="Y223" s="32"/>
      <c r="Z223" s="33" t="s">
        <v>1209</v>
      </c>
      <c r="AA223" s="31"/>
    </row>
    <row r="224" spans="1:27" s="3" customFormat="1" ht="20.149999999999999" customHeight="1" x14ac:dyDescent="0.35">
      <c r="A224" s="1">
        <v>243</v>
      </c>
      <c r="B224" s="8">
        <v>3</v>
      </c>
      <c r="C224" s="13" t="s">
        <v>608</v>
      </c>
      <c r="D224" s="14" t="s">
        <v>609</v>
      </c>
      <c r="E224" s="11" t="s">
        <v>610</v>
      </c>
      <c r="F224" s="11" t="s">
        <v>111</v>
      </c>
      <c r="G224" s="8" t="s">
        <v>1192</v>
      </c>
      <c r="H224" s="12"/>
      <c r="I224" s="24">
        <v>7.5</v>
      </c>
      <c r="J224" s="32">
        <v>0.5</v>
      </c>
      <c r="K224" s="32">
        <v>3.2</v>
      </c>
      <c r="L224" s="25">
        <f t="shared" si="18"/>
        <v>3.7</v>
      </c>
      <c r="M224" s="32">
        <v>1.4</v>
      </c>
      <c r="N224" s="32">
        <v>7.8</v>
      </c>
      <c r="O224" s="27">
        <f t="shared" si="19"/>
        <v>9.1999999999999993</v>
      </c>
      <c r="P224" s="32"/>
      <c r="Q224" s="32" t="s">
        <v>1209</v>
      </c>
      <c r="R224" s="26"/>
      <c r="S224" s="32"/>
      <c r="T224" s="32"/>
      <c r="U224" s="28"/>
      <c r="V224" s="32">
        <v>3</v>
      </c>
      <c r="W224" s="32">
        <v>6.25</v>
      </c>
      <c r="X224" s="30">
        <f t="shared" si="22"/>
        <v>9.25</v>
      </c>
      <c r="Y224" s="32">
        <v>2.5</v>
      </c>
      <c r="Z224" s="33">
        <v>3</v>
      </c>
      <c r="AA224" s="31">
        <f t="shared" si="23"/>
        <v>5.5</v>
      </c>
    </row>
    <row r="225" spans="1:27" s="3" customFormat="1" ht="20.149999999999999" customHeight="1" x14ac:dyDescent="0.35">
      <c r="A225" s="1">
        <v>244</v>
      </c>
      <c r="B225" s="8">
        <v>4</v>
      </c>
      <c r="C225" s="13" t="s">
        <v>611</v>
      </c>
      <c r="D225" s="14" t="s">
        <v>612</v>
      </c>
      <c r="E225" s="11" t="s">
        <v>613</v>
      </c>
      <c r="F225" s="11" t="s">
        <v>25</v>
      </c>
      <c r="G225" s="8" t="s">
        <v>1192</v>
      </c>
      <c r="H225" s="12"/>
      <c r="I225" s="24">
        <v>8.5</v>
      </c>
      <c r="J225" s="32">
        <v>2.75</v>
      </c>
      <c r="K225" s="32">
        <v>6.8</v>
      </c>
      <c r="L225" s="25">
        <f t="shared" si="18"/>
        <v>9.5500000000000007</v>
      </c>
      <c r="M225" s="32"/>
      <c r="N225" s="32">
        <v>7.8</v>
      </c>
      <c r="O225" s="27">
        <f t="shared" si="19"/>
        <v>7.8</v>
      </c>
      <c r="P225" s="32"/>
      <c r="Q225" s="32" t="s">
        <v>1209</v>
      </c>
      <c r="R225" s="26"/>
      <c r="S225" s="32"/>
      <c r="T225" s="32"/>
      <c r="U225" s="28"/>
      <c r="V225" s="32">
        <v>2.5</v>
      </c>
      <c r="W225" s="32">
        <v>6</v>
      </c>
      <c r="X225" s="30">
        <f t="shared" si="22"/>
        <v>8.5</v>
      </c>
      <c r="Y225" s="32">
        <v>2.75</v>
      </c>
      <c r="Z225" s="33">
        <v>6.5</v>
      </c>
      <c r="AA225" s="31">
        <f t="shared" si="23"/>
        <v>9.25</v>
      </c>
    </row>
    <row r="226" spans="1:27" s="3" customFormat="1" ht="20.149999999999999" customHeight="1" x14ac:dyDescent="0.35">
      <c r="A226" s="1">
        <v>245</v>
      </c>
      <c r="B226" s="8">
        <v>5</v>
      </c>
      <c r="C226" s="13" t="s">
        <v>614</v>
      </c>
      <c r="D226" s="14" t="s">
        <v>615</v>
      </c>
      <c r="E226" s="11" t="s">
        <v>616</v>
      </c>
      <c r="F226" s="11" t="s">
        <v>60</v>
      </c>
      <c r="G226" s="8" t="s">
        <v>1192</v>
      </c>
      <c r="H226" s="12"/>
      <c r="I226" s="24">
        <v>8.5</v>
      </c>
      <c r="J226" s="32">
        <v>2.25</v>
      </c>
      <c r="K226" s="32">
        <v>7</v>
      </c>
      <c r="L226" s="25">
        <f t="shared" si="18"/>
        <v>9.25</v>
      </c>
      <c r="M226" s="32">
        <v>1.5</v>
      </c>
      <c r="N226" s="32">
        <v>8</v>
      </c>
      <c r="O226" s="27">
        <f t="shared" si="19"/>
        <v>9.5</v>
      </c>
      <c r="P226" s="32"/>
      <c r="Q226" s="32" t="s">
        <v>1209</v>
      </c>
      <c r="R226" s="26"/>
      <c r="S226" s="32"/>
      <c r="T226" s="32"/>
      <c r="U226" s="28"/>
      <c r="V226" s="32">
        <v>2.75</v>
      </c>
      <c r="W226" s="32">
        <v>7</v>
      </c>
      <c r="X226" s="30">
        <f t="shared" si="22"/>
        <v>9.75</v>
      </c>
      <c r="Y226" s="32">
        <v>3</v>
      </c>
      <c r="Z226" s="33">
        <v>5.5</v>
      </c>
      <c r="AA226" s="31">
        <f t="shared" si="23"/>
        <v>8.5</v>
      </c>
    </row>
    <row r="227" spans="1:27" s="3" customFormat="1" ht="20.149999999999999" customHeight="1" x14ac:dyDescent="0.35">
      <c r="A227" s="1">
        <v>246</v>
      </c>
      <c r="B227" s="8">
        <v>6</v>
      </c>
      <c r="C227" s="13" t="s">
        <v>617</v>
      </c>
      <c r="D227" s="14" t="s">
        <v>618</v>
      </c>
      <c r="E227" s="11" t="s">
        <v>619</v>
      </c>
      <c r="F227" s="11" t="s">
        <v>40</v>
      </c>
      <c r="G227" s="8" t="s">
        <v>1192</v>
      </c>
      <c r="H227" s="12"/>
      <c r="I227" s="24">
        <v>8.5</v>
      </c>
      <c r="J227" s="32">
        <v>2.75</v>
      </c>
      <c r="K227" s="32">
        <v>6.6</v>
      </c>
      <c r="L227" s="25">
        <f t="shared" si="18"/>
        <v>9.35</v>
      </c>
      <c r="M227" s="32"/>
      <c r="N227" s="32">
        <v>8.8000000000000007</v>
      </c>
      <c r="O227" s="27">
        <f t="shared" si="19"/>
        <v>8.8000000000000007</v>
      </c>
      <c r="P227" s="32"/>
      <c r="Q227" s="32" t="s">
        <v>1209</v>
      </c>
      <c r="R227" s="26"/>
      <c r="S227" s="32"/>
      <c r="T227" s="32"/>
      <c r="U227" s="28"/>
      <c r="V227" s="32">
        <v>2.25</v>
      </c>
      <c r="W227" s="32">
        <v>6.5</v>
      </c>
      <c r="X227" s="30">
        <f t="shared" si="22"/>
        <v>8.75</v>
      </c>
      <c r="Y227" s="32">
        <v>2</v>
      </c>
      <c r="Z227" s="33">
        <v>6.25</v>
      </c>
      <c r="AA227" s="31">
        <f t="shared" si="23"/>
        <v>8.25</v>
      </c>
    </row>
    <row r="228" spans="1:27" s="3" customFormat="1" ht="20.149999999999999" customHeight="1" x14ac:dyDescent="0.35">
      <c r="A228" s="1">
        <v>247</v>
      </c>
      <c r="B228" s="8">
        <v>7</v>
      </c>
      <c r="C228" s="13" t="s">
        <v>620</v>
      </c>
      <c r="D228" s="14" t="s">
        <v>621</v>
      </c>
      <c r="E228" s="11" t="s">
        <v>122</v>
      </c>
      <c r="F228" s="11" t="s">
        <v>126</v>
      </c>
      <c r="G228" s="8" t="s">
        <v>1192</v>
      </c>
      <c r="H228" s="12"/>
      <c r="I228" s="24">
        <v>9</v>
      </c>
      <c r="J228" s="32">
        <v>2.25</v>
      </c>
      <c r="K228" s="32">
        <v>6</v>
      </c>
      <c r="L228" s="25">
        <f t="shared" si="18"/>
        <v>8.25</v>
      </c>
      <c r="M228" s="32">
        <v>1.7</v>
      </c>
      <c r="N228" s="32">
        <v>8</v>
      </c>
      <c r="O228" s="27">
        <f t="shared" si="19"/>
        <v>9.6999999999999993</v>
      </c>
      <c r="P228" s="32"/>
      <c r="Q228" s="32" t="s">
        <v>1209</v>
      </c>
      <c r="R228" s="26"/>
      <c r="S228" s="32"/>
      <c r="T228" s="32"/>
      <c r="U228" s="28"/>
      <c r="V228" s="32">
        <v>2.5</v>
      </c>
      <c r="W228" s="32">
        <v>6.75</v>
      </c>
      <c r="X228" s="30">
        <f t="shared" si="22"/>
        <v>9.25</v>
      </c>
      <c r="Y228" s="32">
        <v>3</v>
      </c>
      <c r="Z228" s="33">
        <v>6.5</v>
      </c>
      <c r="AA228" s="31">
        <f t="shared" si="23"/>
        <v>9.5</v>
      </c>
    </row>
    <row r="229" spans="1:27" s="3" customFormat="1" ht="20.149999999999999" customHeight="1" x14ac:dyDescent="0.35">
      <c r="A229" s="1">
        <v>248</v>
      </c>
      <c r="B229" s="8">
        <v>8</v>
      </c>
      <c r="C229" s="13" t="s">
        <v>622</v>
      </c>
      <c r="D229" s="14" t="s">
        <v>623</v>
      </c>
      <c r="E229" s="11" t="s">
        <v>624</v>
      </c>
      <c r="F229" s="11" t="s">
        <v>15</v>
      </c>
      <c r="G229" s="8" t="s">
        <v>1192</v>
      </c>
      <c r="H229" s="12"/>
      <c r="I229" s="24">
        <v>8.5</v>
      </c>
      <c r="J229" s="32">
        <v>2.75</v>
      </c>
      <c r="K229" s="32">
        <v>6.8</v>
      </c>
      <c r="L229" s="25">
        <f t="shared" si="18"/>
        <v>9.5500000000000007</v>
      </c>
      <c r="M229" s="32">
        <v>1</v>
      </c>
      <c r="N229" s="32">
        <v>7.8</v>
      </c>
      <c r="O229" s="27">
        <f t="shared" si="19"/>
        <v>8.8000000000000007</v>
      </c>
      <c r="P229" s="32">
        <v>2</v>
      </c>
      <c r="Q229" s="32">
        <v>6.07</v>
      </c>
      <c r="R229" s="26">
        <f t="shared" si="20"/>
        <v>8.07</v>
      </c>
      <c r="S229" s="32">
        <v>2.5</v>
      </c>
      <c r="T229" s="32">
        <v>6.25</v>
      </c>
      <c r="U229" s="28">
        <f t="shared" si="21"/>
        <v>8.75</v>
      </c>
      <c r="V229" s="32"/>
      <c r="W229" s="32" t="s">
        <v>1209</v>
      </c>
      <c r="X229" s="30"/>
      <c r="Y229" s="32"/>
      <c r="Z229" s="33" t="s">
        <v>1209</v>
      </c>
      <c r="AA229" s="31"/>
    </row>
    <row r="230" spans="1:27" s="3" customFormat="1" ht="20.149999999999999" customHeight="1" x14ac:dyDescent="0.35">
      <c r="A230" s="1">
        <v>249</v>
      </c>
      <c r="B230" s="8">
        <v>9</v>
      </c>
      <c r="C230" s="13" t="s">
        <v>625</v>
      </c>
      <c r="D230" s="14" t="s">
        <v>626</v>
      </c>
      <c r="E230" s="11" t="s">
        <v>90</v>
      </c>
      <c r="F230" s="11" t="s">
        <v>40</v>
      </c>
      <c r="G230" s="8" t="s">
        <v>1192</v>
      </c>
      <c r="H230" s="12"/>
      <c r="I230" s="24">
        <v>7.5</v>
      </c>
      <c r="J230" s="32">
        <v>2.5</v>
      </c>
      <c r="K230" s="32">
        <v>5.6</v>
      </c>
      <c r="L230" s="25">
        <f t="shared" si="18"/>
        <v>8.1</v>
      </c>
      <c r="M230" s="32"/>
      <c r="N230" s="32">
        <v>9.6</v>
      </c>
      <c r="O230" s="27">
        <f t="shared" si="19"/>
        <v>9.6</v>
      </c>
      <c r="P230" s="32"/>
      <c r="Q230" s="32" t="s">
        <v>1209</v>
      </c>
      <c r="R230" s="26"/>
      <c r="S230" s="32"/>
      <c r="T230" s="32"/>
      <c r="U230" s="28"/>
      <c r="V230" s="32">
        <v>2.75</v>
      </c>
      <c r="W230" s="32">
        <v>6.5</v>
      </c>
      <c r="X230" s="30">
        <f t="shared" si="22"/>
        <v>9.25</v>
      </c>
      <c r="Y230" s="32">
        <v>3</v>
      </c>
      <c r="Z230" s="33">
        <v>5.5</v>
      </c>
      <c r="AA230" s="31">
        <f t="shared" si="23"/>
        <v>8.5</v>
      </c>
    </row>
    <row r="231" spans="1:27" s="3" customFormat="1" ht="20.149999999999999" customHeight="1" x14ac:dyDescent="0.35">
      <c r="A231" s="1">
        <v>250</v>
      </c>
      <c r="B231" s="8">
        <v>10</v>
      </c>
      <c r="C231" s="13" t="s">
        <v>627</v>
      </c>
      <c r="D231" s="14" t="s">
        <v>628</v>
      </c>
      <c r="E231" s="11" t="s">
        <v>629</v>
      </c>
      <c r="F231" s="11" t="s">
        <v>178</v>
      </c>
      <c r="G231" s="8" t="s">
        <v>1192</v>
      </c>
      <c r="H231" s="12"/>
      <c r="I231" s="24">
        <v>8</v>
      </c>
      <c r="J231" s="32">
        <v>3</v>
      </c>
      <c r="K231" s="32">
        <v>6.8</v>
      </c>
      <c r="L231" s="25">
        <f t="shared" si="18"/>
        <v>9.8000000000000007</v>
      </c>
      <c r="M231" s="32">
        <v>1.5</v>
      </c>
      <c r="N231" s="32">
        <v>8</v>
      </c>
      <c r="O231" s="27">
        <f t="shared" si="19"/>
        <v>9.5</v>
      </c>
      <c r="P231" s="32">
        <v>0.75</v>
      </c>
      <c r="Q231" s="32">
        <v>4.43</v>
      </c>
      <c r="R231" s="26">
        <f t="shared" si="20"/>
        <v>5.18</v>
      </c>
      <c r="S231" s="32">
        <v>2.25</v>
      </c>
      <c r="T231" s="32">
        <v>6.75</v>
      </c>
      <c r="U231" s="28">
        <f t="shared" si="21"/>
        <v>9</v>
      </c>
      <c r="V231" s="32"/>
      <c r="W231" s="32" t="s">
        <v>1209</v>
      </c>
      <c r="X231" s="30"/>
      <c r="Y231" s="32"/>
      <c r="Z231" s="33" t="s">
        <v>1209</v>
      </c>
      <c r="AA231" s="31"/>
    </row>
    <row r="232" spans="1:27" s="3" customFormat="1" ht="20.149999999999999" customHeight="1" x14ac:dyDescent="0.35">
      <c r="A232" s="1">
        <v>251</v>
      </c>
      <c r="B232" s="8">
        <v>11</v>
      </c>
      <c r="C232" s="13" t="s">
        <v>630</v>
      </c>
      <c r="D232" s="14" t="s">
        <v>631</v>
      </c>
      <c r="E232" s="11" t="s">
        <v>147</v>
      </c>
      <c r="F232" s="11" t="s">
        <v>11</v>
      </c>
      <c r="G232" s="8" t="s">
        <v>1192</v>
      </c>
      <c r="H232" s="12"/>
      <c r="I232" s="24">
        <v>7.5</v>
      </c>
      <c r="J232" s="32">
        <v>2.5</v>
      </c>
      <c r="K232" s="32">
        <v>7</v>
      </c>
      <c r="L232" s="25">
        <f t="shared" si="18"/>
        <v>9.5</v>
      </c>
      <c r="M232" s="32">
        <v>1.2</v>
      </c>
      <c r="N232" s="32">
        <v>7.6000000000000005</v>
      </c>
      <c r="O232" s="27">
        <f t="shared" si="19"/>
        <v>8.8000000000000007</v>
      </c>
      <c r="P232" s="32">
        <v>2.75</v>
      </c>
      <c r="Q232" s="32">
        <v>6.53</v>
      </c>
      <c r="R232" s="26">
        <f t="shared" si="20"/>
        <v>9.2800000000000011</v>
      </c>
      <c r="S232" s="32">
        <v>2</v>
      </c>
      <c r="T232" s="32">
        <v>6.75</v>
      </c>
      <c r="U232" s="28">
        <f t="shared" si="21"/>
        <v>8.75</v>
      </c>
      <c r="V232" s="32"/>
      <c r="W232" s="32" t="s">
        <v>1209</v>
      </c>
      <c r="X232" s="30"/>
      <c r="Y232" s="32"/>
      <c r="Z232" s="33" t="s">
        <v>1209</v>
      </c>
      <c r="AA232" s="31"/>
    </row>
    <row r="233" spans="1:27" s="3" customFormat="1" ht="20.149999999999999" customHeight="1" x14ac:dyDescent="0.35">
      <c r="A233" s="1">
        <v>252</v>
      </c>
      <c r="B233" s="8">
        <v>12</v>
      </c>
      <c r="C233" s="13" t="s">
        <v>632</v>
      </c>
      <c r="D233" s="14" t="s">
        <v>633</v>
      </c>
      <c r="E233" s="11" t="s">
        <v>293</v>
      </c>
      <c r="F233" s="11" t="s">
        <v>60</v>
      </c>
      <c r="G233" s="8" t="s">
        <v>1192</v>
      </c>
      <c r="H233" s="12"/>
      <c r="I233" s="24">
        <v>7.5</v>
      </c>
      <c r="J233" s="32">
        <v>2</v>
      </c>
      <c r="K233" s="32">
        <v>6.4</v>
      </c>
      <c r="L233" s="25">
        <f t="shared" si="18"/>
        <v>8.4</v>
      </c>
      <c r="M233" s="32">
        <v>1.4</v>
      </c>
      <c r="N233" s="32">
        <v>7.8</v>
      </c>
      <c r="O233" s="27">
        <f t="shared" si="19"/>
        <v>9.1999999999999993</v>
      </c>
      <c r="P233" s="32"/>
      <c r="Q233" s="32" t="s">
        <v>1209</v>
      </c>
      <c r="R233" s="26"/>
      <c r="S233" s="32"/>
      <c r="T233" s="32"/>
      <c r="U233" s="28"/>
      <c r="V233" s="32">
        <v>2.5</v>
      </c>
      <c r="W233" s="32">
        <v>6.75</v>
      </c>
      <c r="X233" s="30">
        <f t="shared" si="22"/>
        <v>9.25</v>
      </c>
      <c r="Y233" s="32">
        <v>2</v>
      </c>
      <c r="Z233" s="33">
        <v>5</v>
      </c>
      <c r="AA233" s="31">
        <f t="shared" si="23"/>
        <v>7</v>
      </c>
    </row>
    <row r="234" spans="1:27" s="3" customFormat="1" ht="20.149999999999999" customHeight="1" x14ac:dyDescent="0.35">
      <c r="A234" s="1">
        <v>253</v>
      </c>
      <c r="B234" s="8">
        <v>13</v>
      </c>
      <c r="C234" s="13" t="s">
        <v>634</v>
      </c>
      <c r="D234" s="14" t="s">
        <v>635</v>
      </c>
      <c r="E234" s="11" t="s">
        <v>636</v>
      </c>
      <c r="F234" s="11" t="s">
        <v>22</v>
      </c>
      <c r="G234" s="8" t="s">
        <v>1192</v>
      </c>
      <c r="H234" s="12"/>
      <c r="I234" s="24">
        <v>8</v>
      </c>
      <c r="J234" s="32">
        <v>3</v>
      </c>
      <c r="K234" s="32">
        <v>6.8</v>
      </c>
      <c r="L234" s="25">
        <f t="shared" si="18"/>
        <v>9.8000000000000007</v>
      </c>
      <c r="M234" s="32">
        <v>2</v>
      </c>
      <c r="N234" s="32">
        <v>8</v>
      </c>
      <c r="O234" s="27">
        <f t="shared" si="19"/>
        <v>10</v>
      </c>
      <c r="P234" s="32">
        <v>1.75</v>
      </c>
      <c r="Q234" s="32">
        <v>6.77</v>
      </c>
      <c r="R234" s="26">
        <f t="shared" si="20"/>
        <v>8.52</v>
      </c>
      <c r="S234" s="32">
        <v>2</v>
      </c>
      <c r="T234" s="32">
        <v>6.75</v>
      </c>
      <c r="U234" s="28">
        <f t="shared" si="21"/>
        <v>8.75</v>
      </c>
      <c r="V234" s="32"/>
      <c r="W234" s="32" t="s">
        <v>1209</v>
      </c>
      <c r="X234" s="30"/>
      <c r="Y234" s="32"/>
      <c r="Z234" s="33" t="s">
        <v>1209</v>
      </c>
      <c r="AA234" s="31"/>
    </row>
    <row r="235" spans="1:27" s="3" customFormat="1" ht="20.149999999999999" customHeight="1" x14ac:dyDescent="0.35">
      <c r="A235" s="1">
        <v>254</v>
      </c>
      <c r="B235" s="8">
        <v>14</v>
      </c>
      <c r="C235" s="13" t="s">
        <v>637</v>
      </c>
      <c r="D235" s="14" t="s">
        <v>638</v>
      </c>
      <c r="E235" s="11" t="s">
        <v>348</v>
      </c>
      <c r="F235" s="11" t="s">
        <v>36</v>
      </c>
      <c r="G235" s="8" t="s">
        <v>1192</v>
      </c>
      <c r="H235" s="12"/>
      <c r="I235" s="24">
        <v>9</v>
      </c>
      <c r="J235" s="32">
        <v>2.75</v>
      </c>
      <c r="K235" s="32">
        <v>7</v>
      </c>
      <c r="L235" s="25">
        <f t="shared" si="18"/>
        <v>9.75</v>
      </c>
      <c r="M235" s="32">
        <v>1.7</v>
      </c>
      <c r="N235" s="32">
        <v>8</v>
      </c>
      <c r="O235" s="27">
        <f t="shared" si="19"/>
        <v>9.6999999999999993</v>
      </c>
      <c r="P235" s="32"/>
      <c r="Q235" s="32" t="s">
        <v>1209</v>
      </c>
      <c r="R235" s="26"/>
      <c r="S235" s="32"/>
      <c r="T235" s="32"/>
      <c r="U235" s="28"/>
      <c r="V235" s="32">
        <v>3</v>
      </c>
      <c r="W235" s="32">
        <v>6.75</v>
      </c>
      <c r="X235" s="30">
        <f t="shared" si="22"/>
        <v>9.75</v>
      </c>
      <c r="Y235" s="32">
        <v>3</v>
      </c>
      <c r="Z235" s="33">
        <v>6.75</v>
      </c>
      <c r="AA235" s="31">
        <f t="shared" si="23"/>
        <v>9.75</v>
      </c>
    </row>
    <row r="236" spans="1:27" s="3" customFormat="1" ht="20.149999999999999" customHeight="1" x14ac:dyDescent="0.35">
      <c r="A236" s="1">
        <v>255</v>
      </c>
      <c r="B236" s="8">
        <v>15</v>
      </c>
      <c r="C236" s="13" t="s">
        <v>639</v>
      </c>
      <c r="D236" s="14" t="s">
        <v>640</v>
      </c>
      <c r="E236" s="11" t="s">
        <v>369</v>
      </c>
      <c r="F236" s="11" t="s">
        <v>36</v>
      </c>
      <c r="G236" s="8" t="s">
        <v>1192</v>
      </c>
      <c r="H236" s="12"/>
      <c r="I236" s="24">
        <v>8</v>
      </c>
      <c r="J236" s="32">
        <v>1.75</v>
      </c>
      <c r="K236" s="32">
        <v>6.4</v>
      </c>
      <c r="L236" s="25">
        <f t="shared" si="18"/>
        <v>8.15</v>
      </c>
      <c r="M236" s="32">
        <v>1.2</v>
      </c>
      <c r="N236" s="32">
        <v>6.8</v>
      </c>
      <c r="O236" s="27">
        <f t="shared" si="19"/>
        <v>8</v>
      </c>
      <c r="P236" s="32"/>
      <c r="Q236" s="32" t="s">
        <v>1209</v>
      </c>
      <c r="R236" s="26"/>
      <c r="S236" s="32"/>
      <c r="T236" s="32"/>
      <c r="U236" s="28"/>
      <c r="V236" s="32">
        <v>2.75</v>
      </c>
      <c r="W236" s="32">
        <v>7</v>
      </c>
      <c r="X236" s="30">
        <f t="shared" si="22"/>
        <v>9.75</v>
      </c>
      <c r="Y236" s="32">
        <v>2.75</v>
      </c>
      <c r="Z236" s="33">
        <v>6.5</v>
      </c>
      <c r="AA236" s="31">
        <f t="shared" si="23"/>
        <v>9.25</v>
      </c>
    </row>
    <row r="237" spans="1:27" s="3" customFormat="1" ht="20.149999999999999" customHeight="1" x14ac:dyDescent="0.35">
      <c r="A237" s="1">
        <v>256</v>
      </c>
      <c r="B237" s="8">
        <v>16</v>
      </c>
      <c r="C237" s="13" t="s">
        <v>641</v>
      </c>
      <c r="D237" s="14" t="s">
        <v>642</v>
      </c>
      <c r="E237" s="11" t="s">
        <v>643</v>
      </c>
      <c r="F237" s="11" t="s">
        <v>36</v>
      </c>
      <c r="G237" s="8" t="s">
        <v>1192</v>
      </c>
      <c r="H237" s="12"/>
      <c r="I237" s="24">
        <v>8</v>
      </c>
      <c r="J237" s="32">
        <v>2.5</v>
      </c>
      <c r="K237" s="32">
        <v>6.6</v>
      </c>
      <c r="L237" s="25">
        <f t="shared" si="18"/>
        <v>9.1</v>
      </c>
      <c r="M237" s="32">
        <v>0.7</v>
      </c>
      <c r="N237" s="32">
        <v>8</v>
      </c>
      <c r="O237" s="27">
        <f t="shared" si="19"/>
        <v>8.6999999999999993</v>
      </c>
      <c r="P237" s="32"/>
      <c r="Q237" s="32" t="s">
        <v>1209</v>
      </c>
      <c r="R237" s="26"/>
      <c r="S237" s="32"/>
      <c r="T237" s="32"/>
      <c r="U237" s="28"/>
      <c r="V237" s="32">
        <v>2.5</v>
      </c>
      <c r="W237" s="32">
        <v>6.75</v>
      </c>
      <c r="X237" s="30">
        <f t="shared" si="22"/>
        <v>9.25</v>
      </c>
      <c r="Y237" s="32">
        <v>3</v>
      </c>
      <c r="Z237" s="33">
        <v>6.75</v>
      </c>
      <c r="AA237" s="31">
        <f t="shared" si="23"/>
        <v>9.75</v>
      </c>
    </row>
    <row r="238" spans="1:27" s="3" customFormat="1" ht="20.149999999999999" customHeight="1" x14ac:dyDescent="0.35">
      <c r="A238" s="1">
        <v>257</v>
      </c>
      <c r="B238" s="8">
        <v>17</v>
      </c>
      <c r="C238" s="13" t="s">
        <v>644</v>
      </c>
      <c r="D238" s="14" t="s">
        <v>645</v>
      </c>
      <c r="E238" s="11" t="s">
        <v>646</v>
      </c>
      <c r="F238" s="11" t="s">
        <v>178</v>
      </c>
      <c r="G238" s="8" t="s">
        <v>1192</v>
      </c>
      <c r="H238" s="12"/>
      <c r="I238" s="24">
        <v>7.5</v>
      </c>
      <c r="J238" s="32">
        <v>2.5</v>
      </c>
      <c r="K238" s="32">
        <v>6.6</v>
      </c>
      <c r="L238" s="25">
        <f t="shared" si="18"/>
        <v>9.1</v>
      </c>
      <c r="M238" s="32">
        <v>1.9</v>
      </c>
      <c r="N238" s="32">
        <v>7.8</v>
      </c>
      <c r="O238" s="27">
        <f t="shared" si="19"/>
        <v>9.6999999999999993</v>
      </c>
      <c r="P238" s="32">
        <v>2.75</v>
      </c>
      <c r="Q238" s="32">
        <v>6.07</v>
      </c>
      <c r="R238" s="26">
        <f t="shared" si="20"/>
        <v>8.82</v>
      </c>
      <c r="S238" s="32">
        <v>1</v>
      </c>
      <c r="T238" s="32">
        <v>6.5</v>
      </c>
      <c r="U238" s="28">
        <f t="shared" si="21"/>
        <v>7.5</v>
      </c>
      <c r="V238" s="32"/>
      <c r="W238" s="32" t="s">
        <v>1209</v>
      </c>
      <c r="X238" s="30"/>
      <c r="Y238" s="32"/>
      <c r="Z238" s="33" t="s">
        <v>1209</v>
      </c>
      <c r="AA238" s="31"/>
    </row>
    <row r="239" spans="1:27" s="3" customFormat="1" ht="20.149999999999999" customHeight="1" x14ac:dyDescent="0.35">
      <c r="A239" s="1">
        <v>258</v>
      </c>
      <c r="B239" s="8">
        <v>18</v>
      </c>
      <c r="C239" s="13" t="s">
        <v>647</v>
      </c>
      <c r="D239" s="14" t="s">
        <v>648</v>
      </c>
      <c r="E239" s="11" t="s">
        <v>649</v>
      </c>
      <c r="F239" s="11" t="s">
        <v>54</v>
      </c>
      <c r="G239" s="8" t="s">
        <v>1192</v>
      </c>
      <c r="H239" s="12"/>
      <c r="I239" s="24">
        <v>8</v>
      </c>
      <c r="J239" s="32">
        <v>2.75</v>
      </c>
      <c r="K239" s="32">
        <v>7</v>
      </c>
      <c r="L239" s="25">
        <f t="shared" si="18"/>
        <v>9.75</v>
      </c>
      <c r="M239" s="32">
        <v>1.3</v>
      </c>
      <c r="N239" s="32">
        <v>6.2</v>
      </c>
      <c r="O239" s="27">
        <f t="shared" si="19"/>
        <v>7.5</v>
      </c>
      <c r="P239" s="32">
        <v>3</v>
      </c>
      <c r="Q239" s="32">
        <v>6.53</v>
      </c>
      <c r="R239" s="26">
        <f t="shared" si="20"/>
        <v>9.5300000000000011</v>
      </c>
      <c r="S239" s="32">
        <v>1.5</v>
      </c>
      <c r="T239" s="32">
        <v>6</v>
      </c>
      <c r="U239" s="28">
        <f t="shared" si="21"/>
        <v>7.5</v>
      </c>
      <c r="V239" s="32"/>
      <c r="W239" s="32" t="s">
        <v>1209</v>
      </c>
      <c r="X239" s="30"/>
      <c r="Y239" s="32"/>
      <c r="Z239" s="33" t="s">
        <v>1209</v>
      </c>
      <c r="AA239" s="31"/>
    </row>
    <row r="240" spans="1:27" s="3" customFormat="1" ht="20.149999999999999" customHeight="1" x14ac:dyDescent="0.35">
      <c r="A240" s="1">
        <v>259</v>
      </c>
      <c r="B240" s="8">
        <v>19</v>
      </c>
      <c r="C240" s="13" t="s">
        <v>650</v>
      </c>
      <c r="D240" s="14" t="s">
        <v>651</v>
      </c>
      <c r="E240" s="11" t="s">
        <v>652</v>
      </c>
      <c r="F240" s="11" t="s">
        <v>178</v>
      </c>
      <c r="G240" s="8" t="s">
        <v>1192</v>
      </c>
      <c r="H240" s="12"/>
      <c r="I240" s="24">
        <v>7</v>
      </c>
      <c r="J240" s="32">
        <v>2.75</v>
      </c>
      <c r="K240" s="32">
        <v>6.6</v>
      </c>
      <c r="L240" s="25">
        <f t="shared" si="18"/>
        <v>9.35</v>
      </c>
      <c r="M240" s="32">
        <v>1.6</v>
      </c>
      <c r="N240" s="32">
        <v>7.8</v>
      </c>
      <c r="O240" s="27">
        <f t="shared" si="19"/>
        <v>9.4</v>
      </c>
      <c r="P240" s="32">
        <v>1.25</v>
      </c>
      <c r="Q240" s="32">
        <v>6.77</v>
      </c>
      <c r="R240" s="26">
        <f t="shared" si="20"/>
        <v>8.02</v>
      </c>
      <c r="S240" s="32">
        <v>3</v>
      </c>
      <c r="T240" s="32">
        <v>6.75</v>
      </c>
      <c r="U240" s="28">
        <f t="shared" si="21"/>
        <v>9.75</v>
      </c>
      <c r="V240" s="32"/>
      <c r="W240" s="32" t="s">
        <v>1209</v>
      </c>
      <c r="X240" s="30"/>
      <c r="Y240" s="32"/>
      <c r="Z240" s="33" t="s">
        <v>1209</v>
      </c>
      <c r="AA240" s="31"/>
    </row>
    <row r="241" spans="1:27" s="3" customFormat="1" ht="20.149999999999999" customHeight="1" x14ac:dyDescent="0.35">
      <c r="A241" s="1">
        <v>260</v>
      </c>
      <c r="B241" s="8">
        <v>20</v>
      </c>
      <c r="C241" s="13" t="s">
        <v>653</v>
      </c>
      <c r="D241" s="14" t="s">
        <v>654</v>
      </c>
      <c r="E241" s="11" t="s">
        <v>486</v>
      </c>
      <c r="F241" s="11" t="s">
        <v>15</v>
      </c>
      <c r="G241" s="8" t="s">
        <v>1192</v>
      </c>
      <c r="H241" s="12"/>
      <c r="I241" s="24">
        <v>7</v>
      </c>
      <c r="J241" s="32">
        <v>3</v>
      </c>
      <c r="K241" s="32">
        <v>6.8</v>
      </c>
      <c r="L241" s="25">
        <f t="shared" si="18"/>
        <v>9.8000000000000007</v>
      </c>
      <c r="M241" s="32">
        <v>1.5</v>
      </c>
      <c r="N241" s="32">
        <v>8</v>
      </c>
      <c r="O241" s="27">
        <f t="shared" si="19"/>
        <v>9.5</v>
      </c>
      <c r="P241" s="32">
        <v>3</v>
      </c>
      <c r="Q241" s="32">
        <v>6.77</v>
      </c>
      <c r="R241" s="26">
        <f t="shared" si="20"/>
        <v>9.77</v>
      </c>
      <c r="S241" s="32">
        <v>3</v>
      </c>
      <c r="T241" s="32">
        <v>7</v>
      </c>
      <c r="U241" s="28">
        <f t="shared" si="21"/>
        <v>10</v>
      </c>
      <c r="V241" s="32"/>
      <c r="W241" s="32" t="s">
        <v>1209</v>
      </c>
      <c r="X241" s="30"/>
      <c r="Y241" s="32"/>
      <c r="Z241" s="33" t="s">
        <v>1209</v>
      </c>
      <c r="AA241" s="31"/>
    </row>
    <row r="242" spans="1:27" s="3" customFormat="1" ht="20.149999999999999" customHeight="1" x14ac:dyDescent="0.35">
      <c r="A242" s="1">
        <v>261</v>
      </c>
      <c r="B242" s="8">
        <v>21</v>
      </c>
      <c r="C242" s="13" t="s">
        <v>655</v>
      </c>
      <c r="D242" s="14" t="s">
        <v>656</v>
      </c>
      <c r="E242" s="11" t="s">
        <v>225</v>
      </c>
      <c r="F242" s="11" t="s">
        <v>178</v>
      </c>
      <c r="G242" s="8" t="s">
        <v>1192</v>
      </c>
      <c r="H242" s="12"/>
      <c r="I242" s="24" t="s">
        <v>1202</v>
      </c>
      <c r="J242" s="24" t="s">
        <v>1202</v>
      </c>
      <c r="K242" s="24" t="s">
        <v>1202</v>
      </c>
      <c r="L242" s="24" t="s">
        <v>1202</v>
      </c>
      <c r="M242" s="24" t="s">
        <v>1202</v>
      </c>
      <c r="N242" s="24" t="s">
        <v>1202</v>
      </c>
      <c r="O242" s="24" t="s">
        <v>1202</v>
      </c>
      <c r="P242" s="24" t="s">
        <v>1202</v>
      </c>
      <c r="Q242" s="24" t="s">
        <v>1202</v>
      </c>
      <c r="R242" s="24" t="s">
        <v>1202</v>
      </c>
      <c r="S242" s="24" t="s">
        <v>1202</v>
      </c>
      <c r="T242" s="24" t="s">
        <v>1202</v>
      </c>
      <c r="U242" s="24" t="s">
        <v>1202</v>
      </c>
      <c r="V242" s="32"/>
      <c r="W242" s="32" t="s">
        <v>1209</v>
      </c>
      <c r="X242" s="30"/>
      <c r="Y242" s="32"/>
      <c r="Z242" s="33" t="s">
        <v>1209</v>
      </c>
      <c r="AA242" s="31"/>
    </row>
    <row r="243" spans="1:27" s="3" customFormat="1" ht="20.149999999999999" customHeight="1" x14ac:dyDescent="0.35">
      <c r="A243" s="1">
        <v>262</v>
      </c>
      <c r="B243" s="8">
        <v>22</v>
      </c>
      <c r="C243" s="13" t="s">
        <v>657</v>
      </c>
      <c r="D243" s="14" t="s">
        <v>656</v>
      </c>
      <c r="E243" s="11" t="s">
        <v>658</v>
      </c>
      <c r="F243" s="11" t="s">
        <v>11</v>
      </c>
      <c r="G243" s="8" t="s">
        <v>1192</v>
      </c>
      <c r="H243" s="12"/>
      <c r="I243" s="24">
        <v>8.5</v>
      </c>
      <c r="J243" s="32">
        <v>3</v>
      </c>
      <c r="K243" s="32">
        <v>6.8</v>
      </c>
      <c r="L243" s="25">
        <f t="shared" si="18"/>
        <v>9.8000000000000007</v>
      </c>
      <c r="M243" s="32">
        <v>1.9</v>
      </c>
      <c r="N243" s="32">
        <v>8</v>
      </c>
      <c r="O243" s="27">
        <f t="shared" si="19"/>
        <v>9.9</v>
      </c>
      <c r="P243" s="32">
        <v>3</v>
      </c>
      <c r="Q243" s="32">
        <v>6.07</v>
      </c>
      <c r="R243" s="26">
        <f t="shared" si="20"/>
        <v>9.07</v>
      </c>
      <c r="S243" s="32">
        <v>2.75</v>
      </c>
      <c r="T243" s="32">
        <v>6.5</v>
      </c>
      <c r="U243" s="28">
        <f t="shared" si="21"/>
        <v>9.25</v>
      </c>
      <c r="V243" s="32"/>
      <c r="W243" s="32" t="s">
        <v>1209</v>
      </c>
      <c r="X243" s="30"/>
      <c r="Y243" s="32"/>
      <c r="Z243" s="33" t="s">
        <v>1209</v>
      </c>
      <c r="AA243" s="31"/>
    </row>
    <row r="244" spans="1:27" s="3" customFormat="1" ht="20.149999999999999" customHeight="1" x14ac:dyDescent="0.35">
      <c r="A244" s="1">
        <v>263</v>
      </c>
      <c r="B244" s="8">
        <v>23</v>
      </c>
      <c r="C244" s="13" t="s">
        <v>659</v>
      </c>
      <c r="D244" s="14" t="s">
        <v>660</v>
      </c>
      <c r="E244" s="11" t="s">
        <v>360</v>
      </c>
      <c r="F244" s="11" t="s">
        <v>111</v>
      </c>
      <c r="G244" s="8" t="s">
        <v>1192</v>
      </c>
      <c r="H244" s="12"/>
      <c r="I244" s="24">
        <v>8</v>
      </c>
      <c r="J244" s="32">
        <v>0</v>
      </c>
      <c r="K244" s="32">
        <v>6.2</v>
      </c>
      <c r="L244" s="25">
        <f t="shared" si="18"/>
        <v>6.2</v>
      </c>
      <c r="M244" s="32">
        <v>1.4</v>
      </c>
      <c r="N244" s="32">
        <v>8</v>
      </c>
      <c r="O244" s="27">
        <f t="shared" si="19"/>
        <v>9.4</v>
      </c>
      <c r="P244" s="32"/>
      <c r="Q244" s="32" t="s">
        <v>1209</v>
      </c>
      <c r="R244" s="26"/>
      <c r="S244" s="32"/>
      <c r="T244" s="32"/>
      <c r="U244" s="28"/>
      <c r="V244" s="32">
        <v>3</v>
      </c>
      <c r="W244" s="32">
        <v>6.75</v>
      </c>
      <c r="X244" s="30">
        <f t="shared" si="22"/>
        <v>9.75</v>
      </c>
      <c r="Y244" s="32">
        <v>2.75</v>
      </c>
      <c r="Z244" s="33">
        <v>7</v>
      </c>
      <c r="AA244" s="31">
        <f t="shared" si="23"/>
        <v>9.75</v>
      </c>
    </row>
    <row r="245" spans="1:27" s="3" customFormat="1" ht="20.149999999999999" customHeight="1" x14ac:dyDescent="0.35">
      <c r="A245" s="1">
        <v>264</v>
      </c>
      <c r="B245" s="8">
        <v>24</v>
      </c>
      <c r="C245" s="13" t="s">
        <v>661</v>
      </c>
      <c r="D245" s="14" t="s">
        <v>662</v>
      </c>
      <c r="E245" s="11" t="s">
        <v>613</v>
      </c>
      <c r="F245" s="11" t="s">
        <v>22</v>
      </c>
      <c r="G245" s="8" t="s">
        <v>1192</v>
      </c>
      <c r="H245" s="12"/>
      <c r="I245" s="24">
        <v>8.5</v>
      </c>
      <c r="J245" s="32">
        <v>2.75</v>
      </c>
      <c r="K245" s="32">
        <v>7</v>
      </c>
      <c r="L245" s="25">
        <f t="shared" si="18"/>
        <v>9.75</v>
      </c>
      <c r="M245" s="32">
        <v>1.7</v>
      </c>
      <c r="N245" s="32">
        <v>7.2</v>
      </c>
      <c r="O245" s="27">
        <f t="shared" si="19"/>
        <v>8.9</v>
      </c>
      <c r="P245" s="32">
        <v>2.25</v>
      </c>
      <c r="Q245" s="32">
        <v>6.53</v>
      </c>
      <c r="R245" s="26">
        <f t="shared" si="20"/>
        <v>8.7800000000000011</v>
      </c>
      <c r="S245" s="32">
        <v>1</v>
      </c>
      <c r="T245" s="32">
        <v>5.5</v>
      </c>
      <c r="U245" s="28">
        <f t="shared" si="21"/>
        <v>6.5</v>
      </c>
      <c r="V245" s="32"/>
      <c r="W245" s="32" t="s">
        <v>1209</v>
      </c>
      <c r="X245" s="30"/>
      <c r="Y245" s="32"/>
      <c r="Z245" s="33" t="s">
        <v>1209</v>
      </c>
      <c r="AA245" s="31"/>
    </row>
    <row r="246" spans="1:27" s="3" customFormat="1" ht="20.149999999999999" customHeight="1" x14ac:dyDescent="0.35">
      <c r="A246" s="1">
        <v>265</v>
      </c>
      <c r="B246" s="8">
        <v>1</v>
      </c>
      <c r="C246" s="13" t="s">
        <v>663</v>
      </c>
      <c r="D246" s="14" t="s">
        <v>664</v>
      </c>
      <c r="E246" s="11" t="s">
        <v>580</v>
      </c>
      <c r="F246" s="11" t="s">
        <v>60</v>
      </c>
      <c r="G246" s="8" t="s">
        <v>1193</v>
      </c>
      <c r="H246" s="12"/>
      <c r="I246" s="24">
        <v>7.5</v>
      </c>
      <c r="J246" s="32">
        <v>2.5</v>
      </c>
      <c r="K246" s="32">
        <v>6.4</v>
      </c>
      <c r="L246" s="25">
        <f t="shared" si="18"/>
        <v>8.9</v>
      </c>
      <c r="M246" s="32">
        <v>1.3</v>
      </c>
      <c r="N246" s="32">
        <v>6.6000000000000005</v>
      </c>
      <c r="O246" s="27">
        <f t="shared" si="19"/>
        <v>7.9</v>
      </c>
      <c r="P246" s="32"/>
      <c r="Q246" s="32" t="s">
        <v>1209</v>
      </c>
      <c r="R246" s="26"/>
      <c r="S246" s="32"/>
      <c r="T246" s="32"/>
      <c r="U246" s="28"/>
      <c r="V246" s="32">
        <v>2.5</v>
      </c>
      <c r="W246" s="32">
        <v>7</v>
      </c>
      <c r="X246" s="30">
        <f t="shared" si="22"/>
        <v>9.5</v>
      </c>
      <c r="Y246" s="32">
        <v>2.75</v>
      </c>
      <c r="Z246" s="33">
        <v>6.25</v>
      </c>
      <c r="AA246" s="31">
        <f t="shared" si="23"/>
        <v>9</v>
      </c>
    </row>
    <row r="247" spans="1:27" s="3" customFormat="1" ht="20.149999999999999" customHeight="1" x14ac:dyDescent="0.35">
      <c r="A247" s="1">
        <v>266</v>
      </c>
      <c r="B247" s="8">
        <v>2</v>
      </c>
      <c r="C247" s="13" t="s">
        <v>665</v>
      </c>
      <c r="D247" s="14" t="s">
        <v>666</v>
      </c>
      <c r="E247" s="11" t="s">
        <v>667</v>
      </c>
      <c r="F247" s="11" t="s">
        <v>25</v>
      </c>
      <c r="G247" s="8" t="s">
        <v>1193</v>
      </c>
      <c r="H247" s="12"/>
      <c r="I247" s="24">
        <v>8.5</v>
      </c>
      <c r="J247" s="32">
        <v>2.75</v>
      </c>
      <c r="K247" s="32">
        <v>6.4</v>
      </c>
      <c r="L247" s="25">
        <f t="shared" si="18"/>
        <v>9.15</v>
      </c>
      <c r="M247" s="32"/>
      <c r="N247" s="32">
        <v>6.8</v>
      </c>
      <c r="O247" s="27">
        <f t="shared" si="19"/>
        <v>6.8</v>
      </c>
      <c r="P247" s="32"/>
      <c r="Q247" s="32" t="s">
        <v>1209</v>
      </c>
      <c r="R247" s="26"/>
      <c r="S247" s="32"/>
      <c r="T247" s="32"/>
      <c r="U247" s="28"/>
      <c r="V247" s="32">
        <v>2.25</v>
      </c>
      <c r="W247" s="32">
        <v>6.5</v>
      </c>
      <c r="X247" s="30">
        <f t="shared" si="22"/>
        <v>8.75</v>
      </c>
      <c r="Y247" s="32">
        <v>2.5</v>
      </c>
      <c r="Z247" s="33">
        <v>6.25</v>
      </c>
      <c r="AA247" s="31">
        <f t="shared" si="23"/>
        <v>8.75</v>
      </c>
    </row>
    <row r="248" spans="1:27" s="3" customFormat="1" ht="20.149999999999999" customHeight="1" x14ac:dyDescent="0.35">
      <c r="A248" s="1">
        <v>268</v>
      </c>
      <c r="B248" s="8">
        <v>3</v>
      </c>
      <c r="C248" s="13" t="s">
        <v>668</v>
      </c>
      <c r="D248" s="14" t="s">
        <v>669</v>
      </c>
      <c r="E248" s="11" t="s">
        <v>670</v>
      </c>
      <c r="F248" s="11" t="s">
        <v>178</v>
      </c>
      <c r="G248" s="8" t="s">
        <v>1193</v>
      </c>
      <c r="H248" s="12"/>
      <c r="I248" s="24">
        <v>7.5</v>
      </c>
      <c r="J248" s="32">
        <v>2.75</v>
      </c>
      <c r="K248" s="32">
        <v>6.2</v>
      </c>
      <c r="L248" s="25">
        <f t="shared" si="18"/>
        <v>8.9499999999999993</v>
      </c>
      <c r="M248" s="32">
        <v>1.3</v>
      </c>
      <c r="N248" s="32">
        <v>7.8</v>
      </c>
      <c r="O248" s="27">
        <f t="shared" si="19"/>
        <v>9.1</v>
      </c>
      <c r="P248" s="32">
        <v>0.25</v>
      </c>
      <c r="Q248" s="32">
        <v>4.2</v>
      </c>
      <c r="R248" s="26">
        <f t="shared" si="20"/>
        <v>4.45</v>
      </c>
      <c r="S248" s="32">
        <v>0.5</v>
      </c>
      <c r="T248" s="32">
        <v>5</v>
      </c>
      <c r="U248" s="28">
        <f t="shared" si="21"/>
        <v>5.5</v>
      </c>
      <c r="V248" s="32"/>
      <c r="W248" s="32" t="s">
        <v>1209</v>
      </c>
      <c r="X248" s="30"/>
      <c r="Y248" s="32"/>
      <c r="Z248" s="33" t="s">
        <v>1209</v>
      </c>
      <c r="AA248" s="31"/>
    </row>
    <row r="249" spans="1:27" s="3" customFormat="1" ht="20.149999999999999" customHeight="1" x14ac:dyDescent="0.35">
      <c r="A249" s="1">
        <v>269</v>
      </c>
      <c r="B249" s="8">
        <v>4</v>
      </c>
      <c r="C249" s="13" t="s">
        <v>671</v>
      </c>
      <c r="D249" s="14" t="s">
        <v>672</v>
      </c>
      <c r="E249" s="11" t="s">
        <v>293</v>
      </c>
      <c r="F249" s="11" t="s">
        <v>32</v>
      </c>
      <c r="G249" s="8" t="s">
        <v>1193</v>
      </c>
      <c r="H249" s="12"/>
      <c r="I249" s="24" t="s">
        <v>1202</v>
      </c>
      <c r="J249" s="24" t="s">
        <v>1202</v>
      </c>
      <c r="K249" s="24" t="s">
        <v>1202</v>
      </c>
      <c r="L249" s="24" t="s">
        <v>1202</v>
      </c>
      <c r="M249" s="24" t="s">
        <v>1202</v>
      </c>
      <c r="N249" s="24" t="s">
        <v>1202</v>
      </c>
      <c r="O249" s="24" t="s">
        <v>1202</v>
      </c>
      <c r="P249" s="24" t="s">
        <v>1202</v>
      </c>
      <c r="Q249" s="24" t="s">
        <v>1202</v>
      </c>
      <c r="R249" s="24" t="s">
        <v>1202</v>
      </c>
      <c r="S249" s="24" t="s">
        <v>1202</v>
      </c>
      <c r="T249" s="24" t="s">
        <v>1202</v>
      </c>
      <c r="U249" s="24" t="s">
        <v>1202</v>
      </c>
      <c r="V249" s="32"/>
      <c r="W249" s="32" t="s">
        <v>1209</v>
      </c>
      <c r="X249" s="30"/>
      <c r="Y249" s="32"/>
      <c r="Z249" s="33" t="s">
        <v>1209</v>
      </c>
      <c r="AA249" s="31"/>
    </row>
    <row r="250" spans="1:27" s="3" customFormat="1" ht="20.149999999999999" customHeight="1" x14ac:dyDescent="0.35">
      <c r="A250" s="1">
        <v>270</v>
      </c>
      <c r="B250" s="8">
        <v>5</v>
      </c>
      <c r="C250" s="13" t="s">
        <v>673</v>
      </c>
      <c r="D250" s="14" t="s">
        <v>674</v>
      </c>
      <c r="E250" s="11" t="s">
        <v>675</v>
      </c>
      <c r="F250" s="11" t="s">
        <v>40</v>
      </c>
      <c r="G250" s="8" t="s">
        <v>1193</v>
      </c>
      <c r="H250" s="12"/>
      <c r="I250" s="24">
        <v>8</v>
      </c>
      <c r="J250" s="32">
        <v>2.75</v>
      </c>
      <c r="K250" s="32">
        <v>6.8</v>
      </c>
      <c r="L250" s="25">
        <f t="shared" si="18"/>
        <v>9.5500000000000007</v>
      </c>
      <c r="M250" s="32"/>
      <c r="N250" s="32">
        <v>9.1999999999999993</v>
      </c>
      <c r="O250" s="27">
        <f t="shared" si="19"/>
        <v>9.1999999999999993</v>
      </c>
      <c r="P250" s="32"/>
      <c r="Q250" s="32" t="s">
        <v>1209</v>
      </c>
      <c r="R250" s="26"/>
      <c r="S250" s="32"/>
      <c r="T250" s="32"/>
      <c r="U250" s="28"/>
      <c r="V250" s="32">
        <v>1.5</v>
      </c>
      <c r="W250" s="32">
        <v>6.5</v>
      </c>
      <c r="X250" s="30">
        <f t="shared" si="22"/>
        <v>8</v>
      </c>
      <c r="Y250" s="32">
        <v>2.5</v>
      </c>
      <c r="Z250" s="33">
        <v>6</v>
      </c>
      <c r="AA250" s="31">
        <f t="shared" si="23"/>
        <v>8.5</v>
      </c>
    </row>
    <row r="251" spans="1:27" s="3" customFormat="1" ht="20.149999999999999" customHeight="1" x14ac:dyDescent="0.35">
      <c r="A251" s="1">
        <v>271</v>
      </c>
      <c r="B251" s="8">
        <v>6</v>
      </c>
      <c r="C251" s="13" t="s">
        <v>676</v>
      </c>
      <c r="D251" s="14" t="s">
        <v>677</v>
      </c>
      <c r="E251" s="11" t="s">
        <v>75</v>
      </c>
      <c r="F251" s="11" t="s">
        <v>40</v>
      </c>
      <c r="G251" s="8" t="s">
        <v>1193</v>
      </c>
      <c r="H251" s="12"/>
      <c r="I251" s="24">
        <v>8</v>
      </c>
      <c r="J251" s="32">
        <v>1.25</v>
      </c>
      <c r="K251" s="32">
        <v>4.8</v>
      </c>
      <c r="L251" s="25">
        <f t="shared" si="18"/>
        <v>6.05</v>
      </c>
      <c r="M251" s="32"/>
      <c r="N251" s="32">
        <v>9.8000000000000007</v>
      </c>
      <c r="O251" s="27">
        <f t="shared" si="19"/>
        <v>9.8000000000000007</v>
      </c>
      <c r="P251" s="32"/>
      <c r="Q251" s="32" t="s">
        <v>1209</v>
      </c>
      <c r="R251" s="26"/>
      <c r="S251" s="32"/>
      <c r="T251" s="32"/>
      <c r="U251" s="28"/>
      <c r="V251" s="32">
        <v>2.75</v>
      </c>
      <c r="W251" s="32">
        <v>6.75</v>
      </c>
      <c r="X251" s="30">
        <f t="shared" si="22"/>
        <v>9.5</v>
      </c>
      <c r="Y251" s="32">
        <v>2.25</v>
      </c>
      <c r="Z251" s="33">
        <v>6</v>
      </c>
      <c r="AA251" s="31">
        <f t="shared" si="23"/>
        <v>8.25</v>
      </c>
    </row>
    <row r="252" spans="1:27" s="3" customFormat="1" ht="20.149999999999999" customHeight="1" x14ac:dyDescent="0.35">
      <c r="A252" s="1">
        <v>273</v>
      </c>
      <c r="B252" s="8">
        <v>7</v>
      </c>
      <c r="C252" s="13" t="s">
        <v>678</v>
      </c>
      <c r="D252" s="14" t="s">
        <v>679</v>
      </c>
      <c r="E252" s="11" t="s">
        <v>53</v>
      </c>
      <c r="F252" s="11" t="s">
        <v>126</v>
      </c>
      <c r="G252" s="8" t="s">
        <v>1193</v>
      </c>
      <c r="H252" s="12"/>
      <c r="I252" s="24">
        <v>9</v>
      </c>
      <c r="J252" s="32">
        <v>2.75</v>
      </c>
      <c r="K252" s="32">
        <v>5.2</v>
      </c>
      <c r="L252" s="25">
        <f t="shared" si="18"/>
        <v>7.95</v>
      </c>
      <c r="M252" s="32">
        <v>1.5</v>
      </c>
      <c r="N252" s="32">
        <v>7</v>
      </c>
      <c r="O252" s="27">
        <f t="shared" si="19"/>
        <v>8.5</v>
      </c>
      <c r="P252" s="32"/>
      <c r="Q252" s="32" t="s">
        <v>1209</v>
      </c>
      <c r="R252" s="26"/>
      <c r="S252" s="32"/>
      <c r="T252" s="32"/>
      <c r="U252" s="28"/>
      <c r="V252" s="32">
        <v>3</v>
      </c>
      <c r="W252" s="32">
        <v>6.75</v>
      </c>
      <c r="X252" s="30">
        <f t="shared" si="22"/>
        <v>9.75</v>
      </c>
      <c r="Y252" s="32">
        <v>3</v>
      </c>
      <c r="Z252" s="33">
        <v>6</v>
      </c>
      <c r="AA252" s="31">
        <f t="shared" si="23"/>
        <v>9</v>
      </c>
    </row>
    <row r="253" spans="1:27" s="3" customFormat="1" ht="20.149999999999999" customHeight="1" x14ac:dyDescent="0.35">
      <c r="A253" s="1">
        <v>275</v>
      </c>
      <c r="B253" s="8">
        <v>8</v>
      </c>
      <c r="C253" s="13" t="s">
        <v>680</v>
      </c>
      <c r="D253" s="14" t="s">
        <v>681</v>
      </c>
      <c r="E253" s="11" t="s">
        <v>462</v>
      </c>
      <c r="F253" s="11" t="s">
        <v>22</v>
      </c>
      <c r="G253" s="8" t="s">
        <v>1193</v>
      </c>
      <c r="H253" s="12"/>
      <c r="I253" s="24">
        <v>8</v>
      </c>
      <c r="J253" s="32">
        <v>2.75</v>
      </c>
      <c r="K253" s="32">
        <v>6.4</v>
      </c>
      <c r="L253" s="25">
        <f t="shared" si="18"/>
        <v>9.15</v>
      </c>
      <c r="M253" s="32">
        <v>1.9</v>
      </c>
      <c r="N253" s="32">
        <v>8</v>
      </c>
      <c r="O253" s="27">
        <f t="shared" si="19"/>
        <v>9.9</v>
      </c>
      <c r="P253" s="32">
        <v>1.25</v>
      </c>
      <c r="Q253" s="32">
        <v>4.2</v>
      </c>
      <c r="R253" s="26">
        <f t="shared" si="20"/>
        <v>5.45</v>
      </c>
      <c r="S253" s="32">
        <v>1.25</v>
      </c>
      <c r="T253" s="32">
        <v>5</v>
      </c>
      <c r="U253" s="28">
        <f t="shared" si="21"/>
        <v>6.25</v>
      </c>
      <c r="V253" s="32"/>
      <c r="W253" s="32" t="s">
        <v>1209</v>
      </c>
      <c r="X253" s="30"/>
      <c r="Y253" s="32"/>
      <c r="Z253" s="33" t="s">
        <v>1209</v>
      </c>
      <c r="AA253" s="31"/>
    </row>
    <row r="254" spans="1:27" s="3" customFormat="1" ht="20.149999999999999" customHeight="1" x14ac:dyDescent="0.35">
      <c r="A254" s="1">
        <v>276</v>
      </c>
      <c r="B254" s="8">
        <v>9</v>
      </c>
      <c r="C254" s="13" t="s">
        <v>682</v>
      </c>
      <c r="D254" s="14" t="s">
        <v>683</v>
      </c>
      <c r="E254" s="11" t="s">
        <v>39</v>
      </c>
      <c r="F254" s="11" t="s">
        <v>126</v>
      </c>
      <c r="G254" s="8" t="s">
        <v>1193</v>
      </c>
      <c r="H254" s="12"/>
      <c r="I254" s="24">
        <v>8.5</v>
      </c>
      <c r="J254" s="32">
        <v>2.75</v>
      </c>
      <c r="K254" s="32">
        <v>5.6</v>
      </c>
      <c r="L254" s="25">
        <f t="shared" si="18"/>
        <v>8.35</v>
      </c>
      <c r="M254" s="32">
        <v>1.6</v>
      </c>
      <c r="N254" s="32">
        <v>8</v>
      </c>
      <c r="O254" s="27">
        <f t="shared" si="19"/>
        <v>9.6</v>
      </c>
      <c r="P254" s="32"/>
      <c r="Q254" s="32" t="s">
        <v>1209</v>
      </c>
      <c r="R254" s="26"/>
      <c r="S254" s="32"/>
      <c r="T254" s="32"/>
      <c r="U254" s="28"/>
      <c r="V254" s="32">
        <v>2.75</v>
      </c>
      <c r="W254" s="32">
        <v>6.75</v>
      </c>
      <c r="X254" s="30">
        <f t="shared" si="22"/>
        <v>9.5</v>
      </c>
      <c r="Y254" s="32">
        <v>2.5</v>
      </c>
      <c r="Z254" s="33">
        <v>6.25</v>
      </c>
      <c r="AA254" s="31">
        <f t="shared" si="23"/>
        <v>8.75</v>
      </c>
    </row>
    <row r="255" spans="1:27" s="3" customFormat="1" ht="20.149999999999999" customHeight="1" x14ac:dyDescent="0.35">
      <c r="A255" s="1">
        <v>277</v>
      </c>
      <c r="B255" s="8">
        <v>10</v>
      </c>
      <c r="C255" s="13" t="s">
        <v>684</v>
      </c>
      <c r="D255" s="14" t="s">
        <v>685</v>
      </c>
      <c r="E255" s="11" t="s">
        <v>434</v>
      </c>
      <c r="F255" s="11" t="s">
        <v>32</v>
      </c>
      <c r="G255" s="8" t="s">
        <v>1193</v>
      </c>
      <c r="H255" s="12"/>
      <c r="I255" s="24">
        <v>8.5</v>
      </c>
      <c r="J255" s="32">
        <v>3</v>
      </c>
      <c r="K255" s="32">
        <v>6.6</v>
      </c>
      <c r="L255" s="25">
        <f t="shared" si="18"/>
        <v>9.6</v>
      </c>
      <c r="M255" s="32">
        <v>1.9</v>
      </c>
      <c r="N255" s="32">
        <v>7.4</v>
      </c>
      <c r="O255" s="27">
        <f t="shared" si="19"/>
        <v>9.3000000000000007</v>
      </c>
      <c r="P255" s="32">
        <v>2.25</v>
      </c>
      <c r="Q255" s="32">
        <v>6.07</v>
      </c>
      <c r="R255" s="26">
        <f t="shared" si="20"/>
        <v>8.32</v>
      </c>
      <c r="S255" s="32">
        <v>2</v>
      </c>
      <c r="T255" s="32">
        <v>6.75</v>
      </c>
      <c r="U255" s="28">
        <f t="shared" si="21"/>
        <v>8.75</v>
      </c>
      <c r="V255" s="32"/>
      <c r="W255" s="32" t="s">
        <v>1209</v>
      </c>
      <c r="X255" s="30"/>
      <c r="Y255" s="32"/>
      <c r="Z255" s="33" t="s">
        <v>1209</v>
      </c>
      <c r="AA255" s="31"/>
    </row>
    <row r="256" spans="1:27" s="3" customFormat="1" ht="20.149999999999999" customHeight="1" x14ac:dyDescent="0.35">
      <c r="A256" s="1">
        <v>278</v>
      </c>
      <c r="B256" s="8">
        <v>11</v>
      </c>
      <c r="C256" s="13" t="s">
        <v>686</v>
      </c>
      <c r="D256" s="14" t="s">
        <v>687</v>
      </c>
      <c r="E256" s="11" t="s">
        <v>102</v>
      </c>
      <c r="F256" s="11" t="s">
        <v>60</v>
      </c>
      <c r="G256" s="8" t="s">
        <v>1193</v>
      </c>
      <c r="H256" s="12"/>
      <c r="I256" s="24">
        <v>9</v>
      </c>
      <c r="J256" s="32">
        <v>1.5</v>
      </c>
      <c r="K256" s="32">
        <v>5.8</v>
      </c>
      <c r="L256" s="25">
        <f t="shared" si="18"/>
        <v>7.3</v>
      </c>
      <c r="M256" s="32">
        <v>0.6</v>
      </c>
      <c r="N256" s="32">
        <v>6.2</v>
      </c>
      <c r="O256" s="27">
        <f t="shared" si="19"/>
        <v>6.8</v>
      </c>
      <c r="P256" s="32"/>
      <c r="Q256" s="32" t="s">
        <v>1209</v>
      </c>
      <c r="R256" s="26"/>
      <c r="S256" s="32"/>
      <c r="T256" s="32"/>
      <c r="U256" s="28"/>
      <c r="V256" s="32">
        <v>1.25</v>
      </c>
      <c r="W256" s="32">
        <v>6.5</v>
      </c>
      <c r="X256" s="30">
        <f t="shared" si="22"/>
        <v>7.75</v>
      </c>
      <c r="Y256" s="32">
        <v>3</v>
      </c>
      <c r="Z256" s="33">
        <v>6</v>
      </c>
      <c r="AA256" s="31">
        <f t="shared" si="23"/>
        <v>9</v>
      </c>
    </row>
    <row r="257" spans="1:27" s="3" customFormat="1" ht="20.149999999999999" customHeight="1" x14ac:dyDescent="0.35">
      <c r="A257" s="1">
        <v>279</v>
      </c>
      <c r="B257" s="8">
        <v>12</v>
      </c>
      <c r="C257" s="13" t="s">
        <v>688</v>
      </c>
      <c r="D257" s="14" t="s">
        <v>689</v>
      </c>
      <c r="E257" s="11" t="s">
        <v>132</v>
      </c>
      <c r="F257" s="11" t="s">
        <v>60</v>
      </c>
      <c r="G257" s="8" t="s">
        <v>1193</v>
      </c>
      <c r="H257" s="12"/>
      <c r="I257" s="24">
        <v>8.5</v>
      </c>
      <c r="J257" s="32">
        <v>2.5</v>
      </c>
      <c r="K257" s="32">
        <v>6.2</v>
      </c>
      <c r="L257" s="25">
        <f t="shared" si="18"/>
        <v>8.6999999999999993</v>
      </c>
      <c r="M257" s="32">
        <v>1.2</v>
      </c>
      <c r="N257" s="32">
        <v>6</v>
      </c>
      <c r="O257" s="27">
        <f t="shared" si="19"/>
        <v>7.2</v>
      </c>
      <c r="P257" s="32"/>
      <c r="Q257" s="32" t="s">
        <v>1209</v>
      </c>
      <c r="R257" s="26"/>
      <c r="S257" s="32"/>
      <c r="T257" s="32"/>
      <c r="U257" s="28"/>
      <c r="V257" s="32">
        <v>2.25</v>
      </c>
      <c r="W257" s="32">
        <v>6.75</v>
      </c>
      <c r="X257" s="30">
        <f t="shared" si="22"/>
        <v>9</v>
      </c>
      <c r="Y257" s="32">
        <v>2.75</v>
      </c>
      <c r="Z257" s="33">
        <v>5</v>
      </c>
      <c r="AA257" s="31">
        <f t="shared" si="23"/>
        <v>7.75</v>
      </c>
    </row>
    <row r="258" spans="1:27" s="3" customFormat="1" ht="20.149999999999999" customHeight="1" x14ac:dyDescent="0.35">
      <c r="A258" s="1">
        <v>280</v>
      </c>
      <c r="B258" s="8">
        <v>13</v>
      </c>
      <c r="C258" s="13" t="s">
        <v>690</v>
      </c>
      <c r="D258" s="14" t="s">
        <v>691</v>
      </c>
      <c r="E258" s="11" t="s">
        <v>135</v>
      </c>
      <c r="F258" s="11" t="s">
        <v>40</v>
      </c>
      <c r="G258" s="8" t="s">
        <v>1193</v>
      </c>
      <c r="H258" s="12"/>
      <c r="I258" s="24">
        <v>8</v>
      </c>
      <c r="J258" s="32">
        <v>1.5</v>
      </c>
      <c r="K258" s="32">
        <v>5</v>
      </c>
      <c r="L258" s="25">
        <f t="shared" si="18"/>
        <v>6.5</v>
      </c>
      <c r="M258" s="32"/>
      <c r="N258" s="32">
        <v>9.1999999999999993</v>
      </c>
      <c r="O258" s="27">
        <f t="shared" si="19"/>
        <v>9.1999999999999993</v>
      </c>
      <c r="P258" s="32"/>
      <c r="Q258" s="32" t="s">
        <v>1209</v>
      </c>
      <c r="R258" s="26"/>
      <c r="S258" s="32"/>
      <c r="T258" s="32"/>
      <c r="U258" s="28"/>
      <c r="V258" s="32">
        <v>2.5</v>
      </c>
      <c r="W258" s="32">
        <v>6</v>
      </c>
      <c r="X258" s="30">
        <f t="shared" si="22"/>
        <v>8.5</v>
      </c>
      <c r="Y258" s="32">
        <v>1.75</v>
      </c>
      <c r="Z258" s="33">
        <v>6</v>
      </c>
      <c r="AA258" s="31">
        <f t="shared" si="23"/>
        <v>7.75</v>
      </c>
    </row>
    <row r="259" spans="1:27" s="3" customFormat="1" ht="20.149999999999999" customHeight="1" x14ac:dyDescent="0.35">
      <c r="A259" s="1">
        <v>281</v>
      </c>
      <c r="B259" s="8">
        <v>14</v>
      </c>
      <c r="C259" s="13" t="s">
        <v>692</v>
      </c>
      <c r="D259" s="14" t="s">
        <v>693</v>
      </c>
      <c r="E259" s="11" t="s">
        <v>694</v>
      </c>
      <c r="F259" s="11" t="s">
        <v>25</v>
      </c>
      <c r="G259" s="8" t="s">
        <v>1193</v>
      </c>
      <c r="H259" s="12"/>
      <c r="I259" s="24">
        <v>8.5</v>
      </c>
      <c r="J259" s="32">
        <v>2.5</v>
      </c>
      <c r="K259" s="32">
        <v>6.2</v>
      </c>
      <c r="L259" s="25">
        <f t="shared" si="18"/>
        <v>8.6999999999999993</v>
      </c>
      <c r="M259" s="32"/>
      <c r="N259" s="32">
        <v>7.6000000000000005</v>
      </c>
      <c r="O259" s="27">
        <f t="shared" si="19"/>
        <v>7.6000000000000005</v>
      </c>
      <c r="P259" s="32"/>
      <c r="Q259" s="32" t="s">
        <v>1209</v>
      </c>
      <c r="R259" s="26"/>
      <c r="S259" s="32"/>
      <c r="T259" s="32"/>
      <c r="U259" s="28"/>
      <c r="V259" s="32">
        <v>1.5</v>
      </c>
      <c r="W259" s="32">
        <v>6.75</v>
      </c>
      <c r="X259" s="30">
        <f t="shared" si="22"/>
        <v>8.25</v>
      </c>
      <c r="Y259" s="32">
        <v>0.5</v>
      </c>
      <c r="Z259" s="33">
        <v>5</v>
      </c>
      <c r="AA259" s="31">
        <f t="shared" si="23"/>
        <v>5.5</v>
      </c>
    </row>
    <row r="260" spans="1:27" s="3" customFormat="1" ht="20.149999999999999" customHeight="1" x14ac:dyDescent="0.35">
      <c r="A260" s="1">
        <v>282</v>
      </c>
      <c r="B260" s="8">
        <v>15</v>
      </c>
      <c r="C260" s="13" t="s">
        <v>695</v>
      </c>
      <c r="D260" s="14" t="s">
        <v>696</v>
      </c>
      <c r="E260" s="11" t="s">
        <v>697</v>
      </c>
      <c r="F260" s="11" t="s">
        <v>126</v>
      </c>
      <c r="G260" s="8" t="s">
        <v>1193</v>
      </c>
      <c r="H260" s="12"/>
      <c r="I260" s="24">
        <v>8.5</v>
      </c>
      <c r="J260" s="32">
        <v>2.75</v>
      </c>
      <c r="K260" s="32">
        <v>5.8</v>
      </c>
      <c r="L260" s="25">
        <f t="shared" si="18"/>
        <v>8.5500000000000007</v>
      </c>
      <c r="M260" s="32">
        <v>1.5</v>
      </c>
      <c r="N260" s="32">
        <v>7</v>
      </c>
      <c r="O260" s="27">
        <f t="shared" si="19"/>
        <v>8.5</v>
      </c>
      <c r="P260" s="32"/>
      <c r="Q260" s="32" t="s">
        <v>1209</v>
      </c>
      <c r="R260" s="26"/>
      <c r="S260" s="32"/>
      <c r="T260" s="32"/>
      <c r="U260" s="28"/>
      <c r="V260" s="32">
        <v>2.75</v>
      </c>
      <c r="W260" s="32">
        <v>7</v>
      </c>
      <c r="X260" s="30">
        <f t="shared" si="22"/>
        <v>9.75</v>
      </c>
      <c r="Y260" s="32">
        <v>3</v>
      </c>
      <c r="Z260" s="33">
        <v>6.25</v>
      </c>
      <c r="AA260" s="31">
        <f t="shared" si="23"/>
        <v>9.25</v>
      </c>
    </row>
    <row r="261" spans="1:27" s="3" customFormat="1" ht="20.149999999999999" customHeight="1" x14ac:dyDescent="0.35">
      <c r="A261" s="1">
        <v>283</v>
      </c>
      <c r="B261" s="8">
        <v>16</v>
      </c>
      <c r="C261" s="13" t="s">
        <v>698</v>
      </c>
      <c r="D261" s="14" t="s">
        <v>699</v>
      </c>
      <c r="E261" s="11" t="s">
        <v>147</v>
      </c>
      <c r="F261" s="11" t="s">
        <v>60</v>
      </c>
      <c r="G261" s="8" t="s">
        <v>1193</v>
      </c>
      <c r="H261" s="12"/>
      <c r="I261" s="24">
        <v>8</v>
      </c>
      <c r="J261" s="32">
        <v>1.5</v>
      </c>
      <c r="K261" s="32">
        <v>6.2</v>
      </c>
      <c r="L261" s="25">
        <f t="shared" si="18"/>
        <v>7.7</v>
      </c>
      <c r="M261" s="32">
        <v>1.4</v>
      </c>
      <c r="N261" s="32">
        <v>7</v>
      </c>
      <c r="O261" s="27">
        <f t="shared" si="19"/>
        <v>8.4</v>
      </c>
      <c r="P261" s="32"/>
      <c r="Q261" s="32" t="s">
        <v>1209</v>
      </c>
      <c r="R261" s="26"/>
      <c r="S261" s="32"/>
      <c r="T261" s="32"/>
      <c r="U261" s="28"/>
      <c r="V261" s="32">
        <v>3</v>
      </c>
      <c r="W261" s="32">
        <v>7</v>
      </c>
      <c r="X261" s="30">
        <f t="shared" si="22"/>
        <v>10</v>
      </c>
      <c r="Y261" s="32">
        <v>3</v>
      </c>
      <c r="Z261" s="33">
        <v>6</v>
      </c>
      <c r="AA261" s="31">
        <f t="shared" si="23"/>
        <v>9</v>
      </c>
    </row>
    <row r="262" spans="1:27" s="3" customFormat="1" ht="20.149999999999999" customHeight="1" x14ac:dyDescent="0.35">
      <c r="A262" s="1">
        <v>285</v>
      </c>
      <c r="B262" s="8">
        <v>17</v>
      </c>
      <c r="C262" s="13" t="s">
        <v>700</v>
      </c>
      <c r="D262" s="14" t="s">
        <v>701</v>
      </c>
      <c r="E262" s="11" t="s">
        <v>152</v>
      </c>
      <c r="F262" s="11" t="s">
        <v>178</v>
      </c>
      <c r="G262" s="8" t="s">
        <v>1193</v>
      </c>
      <c r="H262" s="12"/>
      <c r="I262" s="24">
        <v>8</v>
      </c>
      <c r="J262" s="32">
        <v>2.75</v>
      </c>
      <c r="K262" s="32">
        <v>6.6</v>
      </c>
      <c r="L262" s="25">
        <f t="shared" si="18"/>
        <v>9.35</v>
      </c>
      <c r="M262" s="32">
        <v>1.5</v>
      </c>
      <c r="N262" s="32">
        <v>7.6000000000000005</v>
      </c>
      <c r="O262" s="27">
        <f t="shared" si="19"/>
        <v>9.1000000000000014</v>
      </c>
      <c r="P262" s="32">
        <v>2.75</v>
      </c>
      <c r="Q262" s="32">
        <v>5.6</v>
      </c>
      <c r="R262" s="26">
        <f t="shared" si="20"/>
        <v>8.35</v>
      </c>
      <c r="S262" s="32">
        <v>1.5</v>
      </c>
      <c r="T262" s="32">
        <v>5.5</v>
      </c>
      <c r="U262" s="28">
        <f t="shared" si="21"/>
        <v>7</v>
      </c>
      <c r="V262" s="32"/>
      <c r="W262" s="32" t="s">
        <v>1209</v>
      </c>
      <c r="X262" s="30"/>
      <c r="Y262" s="32"/>
      <c r="Z262" s="33" t="s">
        <v>1209</v>
      </c>
      <c r="AA262" s="31"/>
    </row>
    <row r="263" spans="1:27" s="3" customFormat="1" ht="20.149999999999999" customHeight="1" x14ac:dyDescent="0.35">
      <c r="A263" s="1">
        <v>286</v>
      </c>
      <c r="B263" s="8">
        <v>18</v>
      </c>
      <c r="C263" s="13" t="s">
        <v>702</v>
      </c>
      <c r="D263" s="14" t="s">
        <v>703</v>
      </c>
      <c r="E263" s="11" t="s">
        <v>704</v>
      </c>
      <c r="F263" s="11" t="s">
        <v>15</v>
      </c>
      <c r="G263" s="8" t="s">
        <v>1193</v>
      </c>
      <c r="H263" s="12"/>
      <c r="I263" s="24">
        <v>8.5</v>
      </c>
      <c r="J263" s="32">
        <v>3</v>
      </c>
      <c r="K263" s="32">
        <v>7</v>
      </c>
      <c r="L263" s="25">
        <f t="shared" ref="L263:L326" si="24">J263+K263</f>
        <v>10</v>
      </c>
      <c r="M263" s="32">
        <v>1.5</v>
      </c>
      <c r="N263" s="32">
        <v>7.4</v>
      </c>
      <c r="O263" s="27">
        <f t="shared" ref="O263:O326" si="25">M263+N263</f>
        <v>8.9</v>
      </c>
      <c r="P263" s="32">
        <v>3</v>
      </c>
      <c r="Q263" s="32">
        <v>5.6</v>
      </c>
      <c r="R263" s="26">
        <f t="shared" ref="R263:R326" si="26">P263+Q263</f>
        <v>8.6</v>
      </c>
      <c r="S263" s="32">
        <v>3</v>
      </c>
      <c r="T263" s="32">
        <v>6.25</v>
      </c>
      <c r="U263" s="28">
        <f t="shared" ref="U263:U326" si="27">S263+T263</f>
        <v>9.25</v>
      </c>
      <c r="V263" s="32"/>
      <c r="W263" s="32" t="s">
        <v>1209</v>
      </c>
      <c r="X263" s="30"/>
      <c r="Y263" s="32"/>
      <c r="Z263" s="33" t="s">
        <v>1209</v>
      </c>
      <c r="AA263" s="31"/>
    </row>
    <row r="264" spans="1:27" s="3" customFormat="1" ht="20.149999999999999" customHeight="1" x14ac:dyDescent="0.35">
      <c r="A264" s="1">
        <v>287</v>
      </c>
      <c r="B264" s="8">
        <v>19</v>
      </c>
      <c r="C264" s="13" t="s">
        <v>705</v>
      </c>
      <c r="D264" s="14" t="s">
        <v>706</v>
      </c>
      <c r="E264" s="11" t="s">
        <v>707</v>
      </c>
      <c r="F264" s="11" t="s">
        <v>32</v>
      </c>
      <c r="G264" s="8" t="s">
        <v>1193</v>
      </c>
      <c r="H264" s="12"/>
      <c r="I264" s="24">
        <v>8.5</v>
      </c>
      <c r="J264" s="32">
        <v>2.75</v>
      </c>
      <c r="K264" s="32">
        <v>6.4</v>
      </c>
      <c r="L264" s="25">
        <f t="shared" si="24"/>
        <v>9.15</v>
      </c>
      <c r="M264" s="32">
        <v>1.8</v>
      </c>
      <c r="N264" s="32">
        <v>8</v>
      </c>
      <c r="O264" s="27">
        <f t="shared" si="25"/>
        <v>9.8000000000000007</v>
      </c>
      <c r="P264" s="32">
        <v>2.5</v>
      </c>
      <c r="Q264" s="32">
        <v>6.07</v>
      </c>
      <c r="R264" s="26">
        <f t="shared" si="26"/>
        <v>8.57</v>
      </c>
      <c r="S264" s="32">
        <v>2.25</v>
      </c>
      <c r="T264" s="32">
        <v>6.5</v>
      </c>
      <c r="U264" s="28">
        <f t="shared" si="27"/>
        <v>8.75</v>
      </c>
      <c r="V264" s="32"/>
      <c r="W264" s="32" t="s">
        <v>1209</v>
      </c>
      <c r="X264" s="30"/>
      <c r="Y264" s="32"/>
      <c r="Z264" s="33" t="s">
        <v>1209</v>
      </c>
      <c r="AA264" s="31"/>
    </row>
    <row r="265" spans="1:27" s="3" customFormat="1" ht="20.149999999999999" customHeight="1" x14ac:dyDescent="0.35">
      <c r="A265" s="1">
        <v>288</v>
      </c>
      <c r="B265" s="8">
        <v>20</v>
      </c>
      <c r="C265" s="13" t="s">
        <v>708</v>
      </c>
      <c r="D265" s="14" t="s">
        <v>709</v>
      </c>
      <c r="E265" s="11" t="s">
        <v>66</v>
      </c>
      <c r="F265" s="11" t="s">
        <v>32</v>
      </c>
      <c r="G265" s="8" t="s">
        <v>1193</v>
      </c>
      <c r="H265" s="12"/>
      <c r="I265" s="24">
        <v>8.5</v>
      </c>
      <c r="J265" s="32">
        <v>3</v>
      </c>
      <c r="K265" s="32">
        <v>6.8</v>
      </c>
      <c r="L265" s="25">
        <f t="shared" si="24"/>
        <v>9.8000000000000007</v>
      </c>
      <c r="M265" s="32">
        <v>1.7</v>
      </c>
      <c r="N265" s="32">
        <v>8</v>
      </c>
      <c r="O265" s="27">
        <f t="shared" si="25"/>
        <v>9.6999999999999993</v>
      </c>
      <c r="P265" s="32">
        <v>2</v>
      </c>
      <c r="Q265" s="32">
        <v>6.53</v>
      </c>
      <c r="R265" s="26">
        <f t="shared" si="26"/>
        <v>8.5300000000000011</v>
      </c>
      <c r="S265" s="32">
        <v>3</v>
      </c>
      <c r="T265" s="32">
        <v>6</v>
      </c>
      <c r="U265" s="28">
        <f t="shared" si="27"/>
        <v>9</v>
      </c>
      <c r="V265" s="32"/>
      <c r="W265" s="32" t="s">
        <v>1209</v>
      </c>
      <c r="X265" s="30"/>
      <c r="Y265" s="32"/>
      <c r="Z265" s="33" t="s">
        <v>1209</v>
      </c>
      <c r="AA265" s="31"/>
    </row>
    <row r="266" spans="1:27" s="3" customFormat="1" ht="20.149999999999999" customHeight="1" x14ac:dyDescent="0.35">
      <c r="A266" s="1">
        <v>290</v>
      </c>
      <c r="B266" s="8">
        <v>21</v>
      </c>
      <c r="C266" s="13" t="s">
        <v>710</v>
      </c>
      <c r="D266" s="14" t="s">
        <v>711</v>
      </c>
      <c r="E266" s="11" t="s">
        <v>712</v>
      </c>
      <c r="F266" s="11" t="s">
        <v>54</v>
      </c>
      <c r="G266" s="8" t="s">
        <v>1193</v>
      </c>
      <c r="H266" s="12"/>
      <c r="I266" s="24">
        <v>8</v>
      </c>
      <c r="J266" s="32">
        <v>2.5</v>
      </c>
      <c r="K266" s="32">
        <v>5.2</v>
      </c>
      <c r="L266" s="25">
        <f t="shared" si="24"/>
        <v>7.7</v>
      </c>
      <c r="M266" s="32">
        <v>1.8</v>
      </c>
      <c r="N266" s="32">
        <v>7.4</v>
      </c>
      <c r="O266" s="27">
        <f t="shared" si="25"/>
        <v>9.2000000000000011</v>
      </c>
      <c r="P266" s="32">
        <v>2.75</v>
      </c>
      <c r="Q266" s="32">
        <v>5.83</v>
      </c>
      <c r="R266" s="26">
        <f t="shared" si="26"/>
        <v>8.58</v>
      </c>
      <c r="S266" s="32">
        <v>0</v>
      </c>
      <c r="T266" s="32">
        <v>5.25</v>
      </c>
      <c r="U266" s="28">
        <f t="shared" si="27"/>
        <v>5.25</v>
      </c>
      <c r="V266" s="32"/>
      <c r="W266" s="32" t="s">
        <v>1209</v>
      </c>
      <c r="X266" s="30"/>
      <c r="Y266" s="32"/>
      <c r="Z266" s="33" t="s">
        <v>1209</v>
      </c>
      <c r="AA266" s="31"/>
    </row>
    <row r="267" spans="1:27" s="3" customFormat="1" ht="20.149999999999999" customHeight="1" x14ac:dyDescent="0.35">
      <c r="A267" s="1">
        <v>291</v>
      </c>
      <c r="B267" s="8">
        <v>22</v>
      </c>
      <c r="C267" s="13" t="s">
        <v>713</v>
      </c>
      <c r="D267" s="14" t="s">
        <v>714</v>
      </c>
      <c r="E267" s="11" t="s">
        <v>715</v>
      </c>
      <c r="F267" s="11" t="s">
        <v>40</v>
      </c>
      <c r="G267" s="8" t="s">
        <v>1193</v>
      </c>
      <c r="H267" s="12"/>
      <c r="I267" s="24">
        <v>8.5</v>
      </c>
      <c r="J267" s="32">
        <v>2.75</v>
      </c>
      <c r="K267" s="32">
        <v>6.6</v>
      </c>
      <c r="L267" s="25">
        <f t="shared" si="24"/>
        <v>9.35</v>
      </c>
      <c r="M267" s="32"/>
      <c r="N267" s="32">
        <v>10</v>
      </c>
      <c r="O267" s="27">
        <f t="shared" si="25"/>
        <v>10</v>
      </c>
      <c r="P267" s="32"/>
      <c r="Q267" s="32" t="s">
        <v>1209</v>
      </c>
      <c r="R267" s="26"/>
      <c r="S267" s="32"/>
      <c r="T267" s="32"/>
      <c r="U267" s="28"/>
      <c r="V267" s="32">
        <v>2.5</v>
      </c>
      <c r="W267" s="32">
        <v>6.75</v>
      </c>
      <c r="X267" s="30">
        <f t="shared" ref="X267:X325" si="28">V267+W267</f>
        <v>9.25</v>
      </c>
      <c r="Y267" s="32">
        <v>3</v>
      </c>
      <c r="Z267" s="33">
        <v>6.5</v>
      </c>
      <c r="AA267" s="31">
        <f t="shared" ref="AA267:AA325" si="29">Y267+Z267</f>
        <v>9.5</v>
      </c>
    </row>
    <row r="268" spans="1:27" s="3" customFormat="1" ht="20.149999999999999" customHeight="1" x14ac:dyDescent="0.35">
      <c r="A268" s="1">
        <v>292</v>
      </c>
      <c r="B268" s="8">
        <v>23</v>
      </c>
      <c r="C268" s="13" t="s">
        <v>716</v>
      </c>
      <c r="D268" s="14" t="s">
        <v>717</v>
      </c>
      <c r="E268" s="11" t="s">
        <v>718</v>
      </c>
      <c r="F268" s="11" t="s">
        <v>178</v>
      </c>
      <c r="G268" s="8" t="s">
        <v>1193</v>
      </c>
      <c r="H268" s="12"/>
      <c r="I268" s="24">
        <v>8</v>
      </c>
      <c r="J268" s="32">
        <v>2.75</v>
      </c>
      <c r="K268" s="32">
        <v>7</v>
      </c>
      <c r="L268" s="25">
        <f t="shared" si="24"/>
        <v>9.75</v>
      </c>
      <c r="M268" s="32">
        <v>1.7</v>
      </c>
      <c r="N268" s="32">
        <v>7.4</v>
      </c>
      <c r="O268" s="27">
        <f t="shared" si="25"/>
        <v>9.1</v>
      </c>
      <c r="P268" s="32">
        <v>2.875</v>
      </c>
      <c r="Q268" s="32">
        <v>6.3</v>
      </c>
      <c r="R268" s="26">
        <f t="shared" si="26"/>
        <v>9.1750000000000007</v>
      </c>
      <c r="S268" s="32">
        <v>2.75</v>
      </c>
      <c r="T268" s="32">
        <v>6.75</v>
      </c>
      <c r="U268" s="28">
        <f t="shared" si="27"/>
        <v>9.5</v>
      </c>
      <c r="V268" s="32"/>
      <c r="W268" s="32" t="s">
        <v>1209</v>
      </c>
      <c r="X268" s="30"/>
      <c r="Y268" s="32"/>
      <c r="Z268" s="33" t="s">
        <v>1209</v>
      </c>
      <c r="AA268" s="31"/>
    </row>
    <row r="269" spans="1:27" s="3" customFormat="1" ht="20.149999999999999" customHeight="1" x14ac:dyDescent="0.35">
      <c r="A269" s="1">
        <v>293</v>
      </c>
      <c r="B269" s="8">
        <v>24</v>
      </c>
      <c r="C269" s="13" t="s">
        <v>719</v>
      </c>
      <c r="D269" s="14" t="s">
        <v>720</v>
      </c>
      <c r="E269" s="11" t="s">
        <v>721</v>
      </c>
      <c r="F269" s="11" t="s">
        <v>15</v>
      </c>
      <c r="G269" s="8" t="s">
        <v>1193</v>
      </c>
      <c r="H269" s="12"/>
      <c r="I269" s="24">
        <v>7.5</v>
      </c>
      <c r="J269" s="32">
        <v>2.75</v>
      </c>
      <c r="K269" s="32">
        <v>6.6</v>
      </c>
      <c r="L269" s="25">
        <f t="shared" si="24"/>
        <v>9.35</v>
      </c>
      <c r="M269" s="32">
        <v>1.5</v>
      </c>
      <c r="N269" s="32">
        <v>7.4</v>
      </c>
      <c r="O269" s="27">
        <f t="shared" si="25"/>
        <v>8.9</v>
      </c>
      <c r="P269" s="32">
        <v>0.75</v>
      </c>
      <c r="Q269" s="32">
        <v>5.13</v>
      </c>
      <c r="R269" s="26">
        <f t="shared" si="26"/>
        <v>5.88</v>
      </c>
      <c r="S269" s="32">
        <v>0.75</v>
      </c>
      <c r="T269" s="32">
        <v>6.5</v>
      </c>
      <c r="U269" s="28">
        <f t="shared" si="27"/>
        <v>7.25</v>
      </c>
      <c r="V269" s="32"/>
      <c r="W269" s="32" t="s">
        <v>1209</v>
      </c>
      <c r="X269" s="30"/>
      <c r="Y269" s="32"/>
      <c r="Z269" s="33" t="s">
        <v>1209</v>
      </c>
      <c r="AA269" s="31"/>
    </row>
    <row r="270" spans="1:27" s="3" customFormat="1" ht="20.149999999999999" customHeight="1" x14ac:dyDescent="0.35">
      <c r="A270" s="1">
        <v>294</v>
      </c>
      <c r="B270" s="8">
        <v>1</v>
      </c>
      <c r="C270" s="13" t="s">
        <v>722</v>
      </c>
      <c r="D270" s="14" t="s">
        <v>723</v>
      </c>
      <c r="E270" s="11" t="s">
        <v>135</v>
      </c>
      <c r="F270" s="11" t="s">
        <v>25</v>
      </c>
      <c r="G270" s="8" t="s">
        <v>1194</v>
      </c>
      <c r="H270" s="12"/>
      <c r="I270" s="24">
        <v>8.5</v>
      </c>
      <c r="J270" s="32">
        <v>2.75</v>
      </c>
      <c r="K270" s="32">
        <v>6.6</v>
      </c>
      <c r="L270" s="25">
        <f t="shared" si="24"/>
        <v>9.35</v>
      </c>
      <c r="M270" s="32"/>
      <c r="N270" s="32">
        <v>8</v>
      </c>
      <c r="O270" s="27">
        <f t="shared" si="25"/>
        <v>8</v>
      </c>
      <c r="P270" s="32"/>
      <c r="Q270" s="32" t="s">
        <v>1209</v>
      </c>
      <c r="R270" s="26"/>
      <c r="S270" s="32"/>
      <c r="T270" s="32"/>
      <c r="U270" s="28"/>
      <c r="V270" s="32">
        <v>2.5</v>
      </c>
      <c r="W270" s="32">
        <v>6.5</v>
      </c>
      <c r="X270" s="30">
        <f t="shared" si="28"/>
        <v>9</v>
      </c>
      <c r="Y270" s="32">
        <v>2.5</v>
      </c>
      <c r="Z270" s="33">
        <v>6</v>
      </c>
      <c r="AA270" s="31">
        <f t="shared" si="29"/>
        <v>8.5</v>
      </c>
    </row>
    <row r="271" spans="1:27" s="3" customFormat="1" ht="20.149999999999999" customHeight="1" x14ac:dyDescent="0.35">
      <c r="A271" s="1">
        <v>295</v>
      </c>
      <c r="B271" s="8">
        <v>2</v>
      </c>
      <c r="C271" s="13" t="s">
        <v>724</v>
      </c>
      <c r="D271" s="14" t="s">
        <v>725</v>
      </c>
      <c r="E271" s="11" t="s">
        <v>726</v>
      </c>
      <c r="F271" s="11" t="s">
        <v>54</v>
      </c>
      <c r="G271" s="8" t="s">
        <v>1194</v>
      </c>
      <c r="H271" s="12"/>
      <c r="I271" s="24">
        <v>7.5</v>
      </c>
      <c r="J271" s="32">
        <v>1.5</v>
      </c>
      <c r="K271" s="32">
        <v>6.2</v>
      </c>
      <c r="L271" s="25">
        <f t="shared" si="24"/>
        <v>7.7</v>
      </c>
      <c r="M271" s="32">
        <v>1.5</v>
      </c>
      <c r="N271" s="32">
        <v>7</v>
      </c>
      <c r="O271" s="27">
        <f t="shared" si="25"/>
        <v>8.5</v>
      </c>
      <c r="P271" s="32">
        <v>2.75</v>
      </c>
      <c r="Q271" s="32">
        <v>5.83</v>
      </c>
      <c r="R271" s="26">
        <f t="shared" si="26"/>
        <v>8.58</v>
      </c>
      <c r="S271" s="32">
        <v>1.25</v>
      </c>
      <c r="T271" s="32">
        <v>5.5</v>
      </c>
      <c r="U271" s="28">
        <f t="shared" si="27"/>
        <v>6.75</v>
      </c>
      <c r="V271" s="32"/>
      <c r="W271" s="32" t="s">
        <v>1209</v>
      </c>
      <c r="X271" s="30"/>
      <c r="Y271" s="32"/>
      <c r="Z271" s="33" t="s">
        <v>1209</v>
      </c>
      <c r="AA271" s="31"/>
    </row>
    <row r="272" spans="1:27" s="3" customFormat="1" ht="20.149999999999999" customHeight="1" x14ac:dyDescent="0.35">
      <c r="A272" s="1">
        <v>296</v>
      </c>
      <c r="B272" s="8">
        <v>3</v>
      </c>
      <c r="C272" s="13" t="s">
        <v>727</v>
      </c>
      <c r="D272" s="14" t="s">
        <v>728</v>
      </c>
      <c r="E272" s="11" t="s">
        <v>729</v>
      </c>
      <c r="F272" s="11" t="s">
        <v>111</v>
      </c>
      <c r="G272" s="8" t="s">
        <v>1194</v>
      </c>
      <c r="H272" s="12"/>
      <c r="I272" s="24">
        <v>8</v>
      </c>
      <c r="J272" s="32">
        <v>1</v>
      </c>
      <c r="K272" s="32">
        <v>4</v>
      </c>
      <c r="L272" s="25">
        <f t="shared" si="24"/>
        <v>5</v>
      </c>
      <c r="M272" s="32">
        <v>0.7</v>
      </c>
      <c r="N272" s="32">
        <v>5.4</v>
      </c>
      <c r="O272" s="27">
        <f t="shared" si="25"/>
        <v>6.1000000000000005</v>
      </c>
      <c r="P272" s="32"/>
      <c r="Q272" s="32" t="s">
        <v>1209</v>
      </c>
      <c r="R272" s="26"/>
      <c r="S272" s="32"/>
      <c r="T272" s="32"/>
      <c r="U272" s="28"/>
      <c r="V272" s="32">
        <v>2.75</v>
      </c>
      <c r="W272" s="32">
        <v>6.25</v>
      </c>
      <c r="X272" s="30">
        <f t="shared" si="28"/>
        <v>9</v>
      </c>
      <c r="Y272" s="32">
        <v>2.75</v>
      </c>
      <c r="Z272" s="33">
        <v>5</v>
      </c>
      <c r="AA272" s="31">
        <f t="shared" si="29"/>
        <v>7.75</v>
      </c>
    </row>
    <row r="273" spans="1:27" s="3" customFormat="1" ht="20.149999999999999" customHeight="1" x14ac:dyDescent="0.35">
      <c r="A273" s="1">
        <v>297</v>
      </c>
      <c r="B273" s="8">
        <v>4</v>
      </c>
      <c r="C273" s="13" t="s">
        <v>730</v>
      </c>
      <c r="D273" s="14" t="s">
        <v>731</v>
      </c>
      <c r="E273" s="11" t="s">
        <v>144</v>
      </c>
      <c r="F273" s="11" t="s">
        <v>60</v>
      </c>
      <c r="G273" s="8" t="s">
        <v>1194</v>
      </c>
      <c r="H273" s="12"/>
      <c r="I273" s="24">
        <v>7</v>
      </c>
      <c r="J273" s="32">
        <v>1.5</v>
      </c>
      <c r="K273" s="32">
        <v>4.4000000000000004</v>
      </c>
      <c r="L273" s="25">
        <f t="shared" si="24"/>
        <v>5.9</v>
      </c>
      <c r="M273" s="32">
        <v>1.5</v>
      </c>
      <c r="N273" s="32">
        <v>6.2</v>
      </c>
      <c r="O273" s="27">
        <f t="shared" si="25"/>
        <v>7.7</v>
      </c>
      <c r="P273" s="32"/>
      <c r="Q273" s="32" t="s">
        <v>1209</v>
      </c>
      <c r="R273" s="26"/>
      <c r="S273" s="32"/>
      <c r="T273" s="32"/>
      <c r="U273" s="28"/>
      <c r="V273" s="32">
        <v>2.5</v>
      </c>
      <c r="W273" s="32">
        <v>6.75</v>
      </c>
      <c r="X273" s="30">
        <f t="shared" si="28"/>
        <v>9.25</v>
      </c>
      <c r="Y273" s="32">
        <v>3</v>
      </c>
      <c r="Z273" s="33">
        <v>5.75</v>
      </c>
      <c r="AA273" s="31">
        <f t="shared" si="29"/>
        <v>8.75</v>
      </c>
    </row>
    <row r="274" spans="1:27" s="3" customFormat="1" ht="20.149999999999999" customHeight="1" x14ac:dyDescent="0.35">
      <c r="A274" s="1">
        <v>298</v>
      </c>
      <c r="B274" s="8">
        <v>5</v>
      </c>
      <c r="C274" s="13" t="s">
        <v>732</v>
      </c>
      <c r="D274" s="14" t="s">
        <v>733</v>
      </c>
      <c r="E274" s="11" t="s">
        <v>734</v>
      </c>
      <c r="F274" s="11" t="s">
        <v>40</v>
      </c>
      <c r="G274" s="8" t="s">
        <v>1194</v>
      </c>
      <c r="H274" s="12"/>
      <c r="I274" s="24">
        <v>7.5</v>
      </c>
      <c r="J274" s="32">
        <v>1.75</v>
      </c>
      <c r="K274" s="32">
        <v>6.6</v>
      </c>
      <c r="L274" s="25">
        <f t="shared" si="24"/>
        <v>8.35</v>
      </c>
      <c r="M274" s="32"/>
      <c r="N274" s="32">
        <v>8.8000000000000007</v>
      </c>
      <c r="O274" s="27">
        <f t="shared" si="25"/>
        <v>8.8000000000000007</v>
      </c>
      <c r="P274" s="32"/>
      <c r="Q274" s="32" t="s">
        <v>1209</v>
      </c>
      <c r="R274" s="26"/>
      <c r="S274" s="32"/>
      <c r="T274" s="32"/>
      <c r="U274" s="28"/>
      <c r="V274" s="32">
        <v>2.75</v>
      </c>
      <c r="W274" s="32">
        <v>6.5</v>
      </c>
      <c r="X274" s="30">
        <f t="shared" si="28"/>
        <v>9.25</v>
      </c>
      <c r="Y274" s="32">
        <v>2.75</v>
      </c>
      <c r="Z274" s="33">
        <v>5.75</v>
      </c>
      <c r="AA274" s="31">
        <f t="shared" si="29"/>
        <v>8.5</v>
      </c>
    </row>
    <row r="275" spans="1:27" s="3" customFormat="1" ht="20.149999999999999" customHeight="1" x14ac:dyDescent="0.35">
      <c r="A275" s="1">
        <v>299</v>
      </c>
      <c r="B275" s="8">
        <v>6</v>
      </c>
      <c r="C275" s="13" t="s">
        <v>735</v>
      </c>
      <c r="D275" s="14" t="s">
        <v>736</v>
      </c>
      <c r="E275" s="11" t="s">
        <v>737</v>
      </c>
      <c r="F275" s="11" t="s">
        <v>44</v>
      </c>
      <c r="G275" s="8" t="s">
        <v>1194</v>
      </c>
      <c r="H275" s="12"/>
      <c r="I275" s="24">
        <v>7.5</v>
      </c>
      <c r="J275" s="32">
        <v>1.5</v>
      </c>
      <c r="K275" s="32">
        <v>5.6</v>
      </c>
      <c r="L275" s="25">
        <f t="shared" si="24"/>
        <v>7.1</v>
      </c>
      <c r="M275" s="32"/>
      <c r="N275" s="32">
        <v>7.2</v>
      </c>
      <c r="O275" s="27">
        <f t="shared" si="25"/>
        <v>7.2</v>
      </c>
      <c r="P275" s="32"/>
      <c r="Q275" s="32" t="s">
        <v>1209</v>
      </c>
      <c r="R275" s="26"/>
      <c r="S275" s="32"/>
      <c r="T275" s="32"/>
      <c r="U275" s="28"/>
      <c r="V275" s="32">
        <v>2.75</v>
      </c>
      <c r="W275" s="32">
        <v>5.75</v>
      </c>
      <c r="X275" s="30">
        <f t="shared" si="28"/>
        <v>8.5</v>
      </c>
      <c r="Y275" s="32">
        <v>3</v>
      </c>
      <c r="Z275" s="33">
        <v>6.25</v>
      </c>
      <c r="AA275" s="31">
        <f t="shared" si="29"/>
        <v>9.25</v>
      </c>
    </row>
    <row r="276" spans="1:27" s="3" customFormat="1" ht="20.149999999999999" customHeight="1" x14ac:dyDescent="0.35">
      <c r="A276" s="1">
        <v>300</v>
      </c>
      <c r="B276" s="8">
        <v>7</v>
      </c>
      <c r="C276" s="13" t="s">
        <v>738</v>
      </c>
      <c r="D276" s="14" t="s">
        <v>739</v>
      </c>
      <c r="E276" s="11" t="s">
        <v>740</v>
      </c>
      <c r="F276" s="11" t="s">
        <v>36</v>
      </c>
      <c r="G276" s="8" t="s">
        <v>1194</v>
      </c>
      <c r="H276" s="12"/>
      <c r="I276" s="24">
        <v>9</v>
      </c>
      <c r="J276" s="32">
        <v>1</v>
      </c>
      <c r="K276" s="32">
        <v>5</v>
      </c>
      <c r="L276" s="25">
        <f t="shared" si="24"/>
        <v>6</v>
      </c>
      <c r="M276" s="32">
        <v>1.4</v>
      </c>
      <c r="N276" s="32">
        <v>6.8</v>
      </c>
      <c r="O276" s="27">
        <f t="shared" si="25"/>
        <v>8.1999999999999993</v>
      </c>
      <c r="P276" s="32"/>
      <c r="Q276" s="32" t="s">
        <v>1209</v>
      </c>
      <c r="R276" s="26"/>
      <c r="S276" s="32"/>
      <c r="T276" s="32"/>
      <c r="U276" s="28"/>
      <c r="V276" s="32">
        <v>2</v>
      </c>
      <c r="W276" s="32">
        <v>5.75</v>
      </c>
      <c r="X276" s="30">
        <f t="shared" si="28"/>
        <v>7.75</v>
      </c>
      <c r="Y276" s="32">
        <v>2</v>
      </c>
      <c r="Z276" s="33">
        <v>5.75</v>
      </c>
      <c r="AA276" s="31">
        <f t="shared" si="29"/>
        <v>7.75</v>
      </c>
    </row>
    <row r="277" spans="1:27" s="3" customFormat="1" ht="20.149999999999999" customHeight="1" x14ac:dyDescent="0.35">
      <c r="A277" s="1">
        <v>301</v>
      </c>
      <c r="B277" s="8">
        <v>8</v>
      </c>
      <c r="C277" s="13" t="s">
        <v>741</v>
      </c>
      <c r="D277" s="14" t="s">
        <v>742</v>
      </c>
      <c r="E277" s="11" t="s">
        <v>743</v>
      </c>
      <c r="F277" s="11" t="s">
        <v>54</v>
      </c>
      <c r="G277" s="8" t="s">
        <v>1194</v>
      </c>
      <c r="H277" s="12"/>
      <c r="I277" s="24">
        <v>8.5</v>
      </c>
      <c r="J277" s="32">
        <v>1.5</v>
      </c>
      <c r="K277" s="32">
        <v>5.6</v>
      </c>
      <c r="L277" s="25">
        <f t="shared" si="24"/>
        <v>7.1</v>
      </c>
      <c r="M277" s="32">
        <v>1.3</v>
      </c>
      <c r="N277" s="32">
        <v>5.6000000000000005</v>
      </c>
      <c r="O277" s="27">
        <f t="shared" si="25"/>
        <v>6.9</v>
      </c>
      <c r="P277" s="32">
        <v>2.75</v>
      </c>
      <c r="Q277" s="32">
        <v>6.3</v>
      </c>
      <c r="R277" s="26">
        <f t="shared" si="26"/>
        <v>9.0500000000000007</v>
      </c>
      <c r="S277" s="32">
        <v>0</v>
      </c>
      <c r="T277" s="32">
        <v>4.75</v>
      </c>
      <c r="U277" s="28">
        <f t="shared" si="27"/>
        <v>4.75</v>
      </c>
      <c r="V277" s="32"/>
      <c r="W277" s="32" t="s">
        <v>1209</v>
      </c>
      <c r="X277" s="30"/>
      <c r="Y277" s="32"/>
      <c r="Z277" s="33" t="s">
        <v>1209</v>
      </c>
      <c r="AA277" s="31"/>
    </row>
    <row r="278" spans="1:27" s="3" customFormat="1" ht="20.149999999999999" customHeight="1" x14ac:dyDescent="0.35">
      <c r="A278" s="1">
        <v>302</v>
      </c>
      <c r="B278" s="8">
        <v>9</v>
      </c>
      <c r="C278" s="13" t="s">
        <v>744</v>
      </c>
      <c r="D278" s="14" t="s">
        <v>745</v>
      </c>
      <c r="E278" s="11" t="s">
        <v>746</v>
      </c>
      <c r="F278" s="11" t="s">
        <v>178</v>
      </c>
      <c r="G278" s="8" t="s">
        <v>1194</v>
      </c>
      <c r="H278" s="12"/>
      <c r="I278" s="24">
        <v>8</v>
      </c>
      <c r="J278" s="32">
        <v>2.75</v>
      </c>
      <c r="K278" s="32">
        <v>6.4</v>
      </c>
      <c r="L278" s="25">
        <f t="shared" si="24"/>
        <v>9.15</v>
      </c>
      <c r="M278" s="32">
        <v>1.1000000000000001</v>
      </c>
      <c r="N278" s="32">
        <v>7.4</v>
      </c>
      <c r="O278" s="27">
        <f t="shared" si="25"/>
        <v>8.5</v>
      </c>
      <c r="P278" s="32">
        <v>1.875</v>
      </c>
      <c r="Q278" s="32">
        <v>5.83</v>
      </c>
      <c r="R278" s="26">
        <f t="shared" si="26"/>
        <v>7.7050000000000001</v>
      </c>
      <c r="S278" s="32">
        <v>2.5</v>
      </c>
      <c r="T278" s="32">
        <v>7</v>
      </c>
      <c r="U278" s="28">
        <f t="shared" si="27"/>
        <v>9.5</v>
      </c>
      <c r="V278" s="32"/>
      <c r="W278" s="32" t="s">
        <v>1209</v>
      </c>
      <c r="X278" s="30"/>
      <c r="Y278" s="32"/>
      <c r="Z278" s="33" t="s">
        <v>1209</v>
      </c>
      <c r="AA278" s="31"/>
    </row>
    <row r="279" spans="1:27" s="3" customFormat="1" ht="20.149999999999999" customHeight="1" x14ac:dyDescent="0.35">
      <c r="A279" s="1">
        <v>304</v>
      </c>
      <c r="B279" s="8">
        <v>10</v>
      </c>
      <c r="C279" s="13" t="s">
        <v>747</v>
      </c>
      <c r="D279" s="14" t="s">
        <v>748</v>
      </c>
      <c r="E279" s="11" t="s">
        <v>749</v>
      </c>
      <c r="F279" s="11" t="s">
        <v>126</v>
      </c>
      <c r="G279" s="8" t="s">
        <v>1194</v>
      </c>
      <c r="H279" s="12"/>
      <c r="I279" s="24">
        <v>9</v>
      </c>
      <c r="J279" s="32">
        <v>2.5</v>
      </c>
      <c r="K279" s="32">
        <v>6.2</v>
      </c>
      <c r="L279" s="25">
        <f t="shared" si="24"/>
        <v>8.6999999999999993</v>
      </c>
      <c r="M279" s="32">
        <v>1.6</v>
      </c>
      <c r="N279" s="32">
        <v>8</v>
      </c>
      <c r="O279" s="27">
        <f t="shared" si="25"/>
        <v>9.6</v>
      </c>
      <c r="P279" s="32"/>
      <c r="Q279" s="32" t="s">
        <v>1209</v>
      </c>
      <c r="R279" s="26"/>
      <c r="S279" s="32"/>
      <c r="T279" s="32"/>
      <c r="U279" s="28"/>
      <c r="V279" s="32">
        <v>2.5</v>
      </c>
      <c r="W279" s="32">
        <v>6.5</v>
      </c>
      <c r="X279" s="30">
        <f t="shared" si="28"/>
        <v>9</v>
      </c>
      <c r="Y279" s="32">
        <v>2.75</v>
      </c>
      <c r="Z279" s="33">
        <v>6</v>
      </c>
      <c r="AA279" s="31">
        <f t="shared" si="29"/>
        <v>8.75</v>
      </c>
    </row>
    <row r="280" spans="1:27" s="3" customFormat="1" ht="20.149999999999999" customHeight="1" x14ac:dyDescent="0.35">
      <c r="A280" s="1">
        <v>305</v>
      </c>
      <c r="B280" s="8">
        <v>11</v>
      </c>
      <c r="C280" s="13" t="s">
        <v>750</v>
      </c>
      <c r="D280" s="14" t="s">
        <v>751</v>
      </c>
      <c r="E280" s="11" t="s">
        <v>150</v>
      </c>
      <c r="F280" s="11" t="s">
        <v>15</v>
      </c>
      <c r="G280" s="8" t="s">
        <v>1194</v>
      </c>
      <c r="H280" s="12"/>
      <c r="I280" s="24">
        <v>7.5</v>
      </c>
      <c r="J280" s="32">
        <v>2</v>
      </c>
      <c r="K280" s="32">
        <v>5.8</v>
      </c>
      <c r="L280" s="25">
        <f t="shared" si="24"/>
        <v>7.8</v>
      </c>
      <c r="M280" s="32">
        <v>1.8</v>
      </c>
      <c r="N280" s="32">
        <v>7.4</v>
      </c>
      <c r="O280" s="27">
        <f t="shared" si="25"/>
        <v>9.2000000000000011</v>
      </c>
      <c r="P280" s="32">
        <v>2.25</v>
      </c>
      <c r="Q280" s="32">
        <v>5.13</v>
      </c>
      <c r="R280" s="26">
        <f t="shared" si="26"/>
        <v>7.38</v>
      </c>
      <c r="S280" s="32">
        <v>1</v>
      </c>
      <c r="T280" s="32">
        <v>5.25</v>
      </c>
      <c r="U280" s="28">
        <f t="shared" si="27"/>
        <v>6.25</v>
      </c>
      <c r="V280" s="32"/>
      <c r="W280" s="32" t="s">
        <v>1209</v>
      </c>
      <c r="X280" s="30"/>
      <c r="Y280" s="32"/>
      <c r="Z280" s="33" t="s">
        <v>1209</v>
      </c>
      <c r="AA280" s="31"/>
    </row>
    <row r="281" spans="1:27" s="3" customFormat="1" ht="20.149999999999999" customHeight="1" x14ac:dyDescent="0.35">
      <c r="A281" s="1">
        <v>306</v>
      </c>
      <c r="B281" s="8">
        <v>12</v>
      </c>
      <c r="C281" s="13" t="s">
        <v>752</v>
      </c>
      <c r="D281" s="14" t="s">
        <v>753</v>
      </c>
      <c r="E281" s="11" t="s">
        <v>754</v>
      </c>
      <c r="F281" s="11" t="s">
        <v>178</v>
      </c>
      <c r="G281" s="8" t="s">
        <v>1194</v>
      </c>
      <c r="H281" s="12"/>
      <c r="I281" s="24">
        <v>7.5</v>
      </c>
      <c r="J281" s="32">
        <v>2.75</v>
      </c>
      <c r="K281" s="32">
        <v>6.6</v>
      </c>
      <c r="L281" s="25">
        <f t="shared" si="24"/>
        <v>9.35</v>
      </c>
      <c r="M281" s="32">
        <v>1</v>
      </c>
      <c r="N281" s="32">
        <v>7.4</v>
      </c>
      <c r="O281" s="27">
        <f t="shared" si="25"/>
        <v>8.4</v>
      </c>
      <c r="P281" s="32">
        <v>1</v>
      </c>
      <c r="Q281" s="32">
        <v>3.97</v>
      </c>
      <c r="R281" s="26">
        <f t="shared" si="26"/>
        <v>4.9700000000000006</v>
      </c>
      <c r="S281" s="32">
        <v>0</v>
      </c>
      <c r="T281" s="32">
        <v>3.75</v>
      </c>
      <c r="U281" s="28">
        <f t="shared" si="27"/>
        <v>3.75</v>
      </c>
      <c r="V281" s="32"/>
      <c r="W281" s="32" t="s">
        <v>1209</v>
      </c>
      <c r="X281" s="30"/>
      <c r="Y281" s="32"/>
      <c r="Z281" s="33" t="s">
        <v>1209</v>
      </c>
      <c r="AA281" s="31"/>
    </row>
    <row r="282" spans="1:27" s="3" customFormat="1" ht="20.149999999999999" customHeight="1" x14ac:dyDescent="0.35">
      <c r="A282" s="1">
        <v>307</v>
      </c>
      <c r="B282" s="8">
        <v>13</v>
      </c>
      <c r="C282" s="13" t="s">
        <v>755</v>
      </c>
      <c r="D282" s="14" t="s">
        <v>756</v>
      </c>
      <c r="E282" s="11" t="s">
        <v>212</v>
      </c>
      <c r="F282" s="11" t="s">
        <v>54</v>
      </c>
      <c r="G282" s="8" t="s">
        <v>1194</v>
      </c>
      <c r="H282" s="12"/>
      <c r="I282" s="24">
        <v>8</v>
      </c>
      <c r="J282" s="32">
        <v>2.5</v>
      </c>
      <c r="K282" s="32">
        <v>6.6</v>
      </c>
      <c r="L282" s="25">
        <f t="shared" si="24"/>
        <v>9.1</v>
      </c>
      <c r="M282" s="32">
        <v>1.6</v>
      </c>
      <c r="N282" s="32">
        <v>7.6000000000000005</v>
      </c>
      <c r="O282" s="27">
        <f t="shared" si="25"/>
        <v>9.2000000000000011</v>
      </c>
      <c r="P282" s="32">
        <v>3</v>
      </c>
      <c r="Q282" s="32">
        <v>6.77</v>
      </c>
      <c r="R282" s="26">
        <f t="shared" si="26"/>
        <v>9.77</v>
      </c>
      <c r="S282" s="32">
        <v>2</v>
      </c>
      <c r="T282" s="32">
        <v>6.75</v>
      </c>
      <c r="U282" s="28">
        <f t="shared" si="27"/>
        <v>8.75</v>
      </c>
      <c r="V282" s="32"/>
      <c r="W282" s="32" t="s">
        <v>1209</v>
      </c>
      <c r="X282" s="30"/>
      <c r="Y282" s="32"/>
      <c r="Z282" s="33" t="s">
        <v>1209</v>
      </c>
      <c r="AA282" s="31"/>
    </row>
    <row r="283" spans="1:27" s="3" customFormat="1" ht="20.149999999999999" customHeight="1" x14ac:dyDescent="0.35">
      <c r="A283" s="1">
        <v>308</v>
      </c>
      <c r="B283" s="8">
        <v>14</v>
      </c>
      <c r="C283" s="13" t="s">
        <v>757</v>
      </c>
      <c r="D283" s="14" t="s">
        <v>758</v>
      </c>
      <c r="E283" s="11" t="s">
        <v>624</v>
      </c>
      <c r="F283" s="11" t="s">
        <v>111</v>
      </c>
      <c r="G283" s="8" t="s">
        <v>1194</v>
      </c>
      <c r="H283" s="12"/>
      <c r="I283" s="24">
        <v>8.5</v>
      </c>
      <c r="J283" s="32">
        <v>1.5</v>
      </c>
      <c r="K283" s="32">
        <v>4.2</v>
      </c>
      <c r="L283" s="25">
        <f t="shared" si="24"/>
        <v>5.7</v>
      </c>
      <c r="M283" s="32">
        <v>1.1000000000000001</v>
      </c>
      <c r="N283" s="32">
        <v>7.2</v>
      </c>
      <c r="O283" s="27">
        <f t="shared" si="25"/>
        <v>8.3000000000000007</v>
      </c>
      <c r="P283" s="32"/>
      <c r="Q283" s="32" t="s">
        <v>1209</v>
      </c>
      <c r="R283" s="26"/>
      <c r="S283" s="32"/>
      <c r="T283" s="32"/>
      <c r="U283" s="28"/>
      <c r="V283" s="32">
        <v>3</v>
      </c>
      <c r="W283" s="32">
        <v>7</v>
      </c>
      <c r="X283" s="30">
        <f t="shared" si="28"/>
        <v>10</v>
      </c>
      <c r="Y283" s="32">
        <v>3</v>
      </c>
      <c r="Z283" s="33">
        <v>6</v>
      </c>
      <c r="AA283" s="31">
        <f t="shared" si="29"/>
        <v>9</v>
      </c>
    </row>
    <row r="284" spans="1:27" s="3" customFormat="1" ht="20.149999999999999" customHeight="1" x14ac:dyDescent="0.35">
      <c r="A284" s="1">
        <v>310</v>
      </c>
      <c r="B284" s="8">
        <v>15</v>
      </c>
      <c r="C284" s="13" t="s">
        <v>759</v>
      </c>
      <c r="D284" s="14" t="s">
        <v>760</v>
      </c>
      <c r="E284" s="11" t="s">
        <v>323</v>
      </c>
      <c r="F284" s="11" t="s">
        <v>126</v>
      </c>
      <c r="G284" s="8" t="s">
        <v>1194</v>
      </c>
      <c r="H284" s="12"/>
      <c r="I284" s="24">
        <v>9</v>
      </c>
      <c r="J284" s="32">
        <v>2.5</v>
      </c>
      <c r="K284" s="32">
        <v>6.2</v>
      </c>
      <c r="L284" s="25">
        <f t="shared" si="24"/>
        <v>8.6999999999999993</v>
      </c>
      <c r="M284" s="32">
        <v>1.8</v>
      </c>
      <c r="N284" s="32">
        <v>8</v>
      </c>
      <c r="O284" s="27">
        <f t="shared" si="25"/>
        <v>9.8000000000000007</v>
      </c>
      <c r="P284" s="32"/>
      <c r="Q284" s="32" t="s">
        <v>1209</v>
      </c>
      <c r="R284" s="26"/>
      <c r="S284" s="32"/>
      <c r="T284" s="32"/>
      <c r="U284" s="28"/>
      <c r="V284" s="32">
        <v>2.75</v>
      </c>
      <c r="W284" s="32">
        <v>5.75</v>
      </c>
      <c r="X284" s="30">
        <f t="shared" si="28"/>
        <v>8.5</v>
      </c>
      <c r="Y284" s="32">
        <v>2</v>
      </c>
      <c r="Z284" s="33">
        <v>6</v>
      </c>
      <c r="AA284" s="31">
        <f t="shared" si="29"/>
        <v>8</v>
      </c>
    </row>
    <row r="285" spans="1:27" s="3" customFormat="1" ht="20.149999999999999" customHeight="1" x14ac:dyDescent="0.35">
      <c r="A285" s="1">
        <v>311</v>
      </c>
      <c r="B285" s="8">
        <v>16</v>
      </c>
      <c r="C285" s="13" t="s">
        <v>761</v>
      </c>
      <c r="D285" s="14" t="s">
        <v>762</v>
      </c>
      <c r="E285" s="11" t="s">
        <v>763</v>
      </c>
      <c r="F285" s="11" t="s">
        <v>126</v>
      </c>
      <c r="G285" s="8" t="s">
        <v>1194</v>
      </c>
      <c r="H285" s="12"/>
      <c r="I285" s="24">
        <v>9</v>
      </c>
      <c r="J285" s="32">
        <v>1.5</v>
      </c>
      <c r="K285" s="32">
        <v>4.2</v>
      </c>
      <c r="L285" s="25">
        <f t="shared" si="24"/>
        <v>5.7</v>
      </c>
      <c r="M285" s="32">
        <v>1.5</v>
      </c>
      <c r="N285" s="32">
        <v>6.4</v>
      </c>
      <c r="O285" s="27">
        <f t="shared" si="25"/>
        <v>7.9</v>
      </c>
      <c r="P285" s="32"/>
      <c r="Q285" s="32" t="s">
        <v>1209</v>
      </c>
      <c r="R285" s="26"/>
      <c r="S285" s="32"/>
      <c r="T285" s="32"/>
      <c r="U285" s="28"/>
      <c r="V285" s="32">
        <v>2.75</v>
      </c>
      <c r="W285" s="32">
        <v>6.25</v>
      </c>
      <c r="X285" s="30">
        <f t="shared" si="28"/>
        <v>9</v>
      </c>
      <c r="Y285" s="32">
        <v>2</v>
      </c>
      <c r="Z285" s="33">
        <v>6.5</v>
      </c>
      <c r="AA285" s="31">
        <f t="shared" si="29"/>
        <v>8.5</v>
      </c>
    </row>
    <row r="286" spans="1:27" s="3" customFormat="1" ht="20.149999999999999" customHeight="1" x14ac:dyDescent="0.35">
      <c r="A286" s="1">
        <v>312</v>
      </c>
      <c r="B286" s="8">
        <v>17</v>
      </c>
      <c r="C286" s="13" t="s">
        <v>764</v>
      </c>
      <c r="D286" s="14" t="s">
        <v>765</v>
      </c>
      <c r="E286" s="11" t="s">
        <v>766</v>
      </c>
      <c r="F286" s="11" t="s">
        <v>40</v>
      </c>
      <c r="G286" s="8" t="s">
        <v>1194</v>
      </c>
      <c r="H286" s="12"/>
      <c r="I286" s="24">
        <v>8</v>
      </c>
      <c r="J286" s="32">
        <v>2.5</v>
      </c>
      <c r="K286" s="32">
        <v>6</v>
      </c>
      <c r="L286" s="25">
        <f t="shared" si="24"/>
        <v>8.5</v>
      </c>
      <c r="M286" s="32"/>
      <c r="N286" s="32">
        <v>7.4</v>
      </c>
      <c r="O286" s="27">
        <f t="shared" si="25"/>
        <v>7.4</v>
      </c>
      <c r="P286" s="32"/>
      <c r="Q286" s="32" t="s">
        <v>1209</v>
      </c>
      <c r="R286" s="26"/>
      <c r="S286" s="32"/>
      <c r="T286" s="32"/>
      <c r="U286" s="28"/>
      <c r="V286" s="32">
        <v>2.5</v>
      </c>
      <c r="W286" s="32">
        <v>6.25</v>
      </c>
      <c r="X286" s="30">
        <f t="shared" si="28"/>
        <v>8.75</v>
      </c>
      <c r="Y286" s="32">
        <v>2.75</v>
      </c>
      <c r="Z286" s="33">
        <v>5.75</v>
      </c>
      <c r="AA286" s="31">
        <f t="shared" si="29"/>
        <v>8.5</v>
      </c>
    </row>
    <row r="287" spans="1:27" s="3" customFormat="1" ht="20.149999999999999" customHeight="1" x14ac:dyDescent="0.35">
      <c r="A287" s="1">
        <v>313</v>
      </c>
      <c r="B287" s="8">
        <v>18</v>
      </c>
      <c r="C287" s="13" t="s">
        <v>767</v>
      </c>
      <c r="D287" s="14" t="s">
        <v>768</v>
      </c>
      <c r="E287" s="11" t="s">
        <v>72</v>
      </c>
      <c r="F287" s="11" t="s">
        <v>25</v>
      </c>
      <c r="G287" s="8" t="s">
        <v>1194</v>
      </c>
      <c r="H287" s="12"/>
      <c r="I287" s="24">
        <v>9</v>
      </c>
      <c r="J287" s="32">
        <v>2.75</v>
      </c>
      <c r="K287" s="32">
        <v>6.6</v>
      </c>
      <c r="L287" s="25">
        <f t="shared" si="24"/>
        <v>9.35</v>
      </c>
      <c r="M287" s="32"/>
      <c r="N287" s="32">
        <v>7.6000000000000005</v>
      </c>
      <c r="O287" s="27">
        <f t="shared" si="25"/>
        <v>7.6000000000000005</v>
      </c>
      <c r="P287" s="32"/>
      <c r="Q287" s="32" t="s">
        <v>1209</v>
      </c>
      <c r="R287" s="26"/>
      <c r="S287" s="32"/>
      <c r="T287" s="32"/>
      <c r="U287" s="28"/>
      <c r="V287" s="32">
        <v>3</v>
      </c>
      <c r="W287" s="32">
        <v>6.75</v>
      </c>
      <c r="X287" s="30">
        <f t="shared" si="28"/>
        <v>9.75</v>
      </c>
      <c r="Y287" s="32">
        <v>2.5</v>
      </c>
      <c r="Z287" s="33">
        <v>6.25</v>
      </c>
      <c r="AA287" s="31">
        <f t="shared" si="29"/>
        <v>8.75</v>
      </c>
    </row>
    <row r="288" spans="1:27" s="3" customFormat="1" ht="20.149999999999999" customHeight="1" x14ac:dyDescent="0.35">
      <c r="A288" s="1">
        <v>314</v>
      </c>
      <c r="B288" s="8">
        <v>19</v>
      </c>
      <c r="C288" s="13" t="s">
        <v>769</v>
      </c>
      <c r="D288" s="14" t="s">
        <v>770</v>
      </c>
      <c r="E288" s="11" t="s">
        <v>545</v>
      </c>
      <c r="F288" s="11" t="s">
        <v>54</v>
      </c>
      <c r="G288" s="8" t="s">
        <v>1194</v>
      </c>
      <c r="H288" s="12"/>
      <c r="I288" s="24">
        <v>8</v>
      </c>
      <c r="J288" s="32">
        <v>2.5</v>
      </c>
      <c r="K288" s="32">
        <v>5.8</v>
      </c>
      <c r="L288" s="25">
        <f t="shared" si="24"/>
        <v>8.3000000000000007</v>
      </c>
      <c r="M288" s="32">
        <v>1.5</v>
      </c>
      <c r="N288" s="32">
        <v>6</v>
      </c>
      <c r="O288" s="27">
        <f t="shared" si="25"/>
        <v>7.5</v>
      </c>
      <c r="P288" s="32">
        <v>2.875</v>
      </c>
      <c r="Q288" s="32">
        <v>6.07</v>
      </c>
      <c r="R288" s="26">
        <f t="shared" si="26"/>
        <v>8.9450000000000003</v>
      </c>
      <c r="S288" s="32">
        <v>0.25</v>
      </c>
      <c r="T288" s="32">
        <v>4.75</v>
      </c>
      <c r="U288" s="28">
        <f t="shared" si="27"/>
        <v>5</v>
      </c>
      <c r="V288" s="32"/>
      <c r="W288" s="32" t="s">
        <v>1209</v>
      </c>
      <c r="X288" s="30"/>
      <c r="Y288" s="32"/>
      <c r="Z288" s="33" t="s">
        <v>1209</v>
      </c>
      <c r="AA288" s="31"/>
    </row>
    <row r="289" spans="1:27" s="3" customFormat="1" ht="20.149999999999999" customHeight="1" x14ac:dyDescent="0.35">
      <c r="A289" s="1">
        <v>315</v>
      </c>
      <c r="B289" s="8">
        <v>20</v>
      </c>
      <c r="C289" s="13" t="s">
        <v>771</v>
      </c>
      <c r="D289" s="14" t="s">
        <v>772</v>
      </c>
      <c r="E289" s="11" t="s">
        <v>177</v>
      </c>
      <c r="F289" s="11" t="s">
        <v>36</v>
      </c>
      <c r="G289" s="8" t="s">
        <v>1194</v>
      </c>
      <c r="H289" s="12"/>
      <c r="I289" s="24">
        <v>9</v>
      </c>
      <c r="J289" s="32">
        <v>2.5</v>
      </c>
      <c r="K289" s="32">
        <v>4.8</v>
      </c>
      <c r="L289" s="25">
        <f t="shared" si="24"/>
        <v>7.3</v>
      </c>
      <c r="M289" s="32">
        <v>1.8</v>
      </c>
      <c r="N289" s="32">
        <v>8</v>
      </c>
      <c r="O289" s="27">
        <f t="shared" si="25"/>
        <v>9.8000000000000007</v>
      </c>
      <c r="P289" s="32"/>
      <c r="Q289" s="32" t="s">
        <v>1209</v>
      </c>
      <c r="R289" s="26"/>
      <c r="S289" s="32"/>
      <c r="T289" s="32"/>
      <c r="U289" s="28"/>
      <c r="V289" s="32">
        <v>2.75</v>
      </c>
      <c r="W289" s="32">
        <v>6.5</v>
      </c>
      <c r="X289" s="30">
        <f t="shared" si="28"/>
        <v>9.25</v>
      </c>
      <c r="Y289" s="32">
        <v>2.5</v>
      </c>
      <c r="Z289" s="33">
        <v>6.5</v>
      </c>
      <c r="AA289" s="31">
        <f t="shared" si="29"/>
        <v>9</v>
      </c>
    </row>
    <row r="290" spans="1:27" s="3" customFormat="1" ht="20.149999999999999" customHeight="1" x14ac:dyDescent="0.35">
      <c r="A290" s="1">
        <v>316</v>
      </c>
      <c r="B290" s="8">
        <v>21</v>
      </c>
      <c r="C290" s="13" t="s">
        <v>773</v>
      </c>
      <c r="D290" s="14" t="s">
        <v>774</v>
      </c>
      <c r="E290" s="11" t="s">
        <v>122</v>
      </c>
      <c r="F290" s="11" t="s">
        <v>178</v>
      </c>
      <c r="G290" s="8" t="s">
        <v>1194</v>
      </c>
      <c r="H290" s="12"/>
      <c r="I290" s="24">
        <v>8</v>
      </c>
      <c r="J290" s="32">
        <v>2.75</v>
      </c>
      <c r="K290" s="32">
        <v>6.6</v>
      </c>
      <c r="L290" s="25">
        <f t="shared" si="24"/>
        <v>9.35</v>
      </c>
      <c r="M290" s="32">
        <v>1.3</v>
      </c>
      <c r="N290" s="32">
        <v>7</v>
      </c>
      <c r="O290" s="27">
        <f t="shared" si="25"/>
        <v>8.3000000000000007</v>
      </c>
      <c r="P290" s="32">
        <v>2.25</v>
      </c>
      <c r="Q290" s="32">
        <v>5.37</v>
      </c>
      <c r="R290" s="26">
        <f t="shared" si="26"/>
        <v>7.62</v>
      </c>
      <c r="S290" s="32">
        <v>0.75</v>
      </c>
      <c r="T290" s="32">
        <v>6</v>
      </c>
      <c r="U290" s="28">
        <f t="shared" si="27"/>
        <v>6.75</v>
      </c>
      <c r="V290" s="32"/>
      <c r="W290" s="32" t="s">
        <v>1209</v>
      </c>
      <c r="X290" s="30"/>
      <c r="Y290" s="32"/>
      <c r="Z290" s="33" t="s">
        <v>1209</v>
      </c>
      <c r="AA290" s="31"/>
    </row>
    <row r="291" spans="1:27" s="3" customFormat="1" ht="20.149999999999999" customHeight="1" x14ac:dyDescent="0.35">
      <c r="A291" s="1">
        <v>317</v>
      </c>
      <c r="B291" s="8">
        <v>22</v>
      </c>
      <c r="C291" s="13" t="s">
        <v>775</v>
      </c>
      <c r="D291" s="14" t="s">
        <v>776</v>
      </c>
      <c r="E291" s="11" t="s">
        <v>777</v>
      </c>
      <c r="F291" s="11" t="s">
        <v>54</v>
      </c>
      <c r="G291" s="8" t="s">
        <v>1194</v>
      </c>
      <c r="H291" s="12"/>
      <c r="I291" s="24">
        <v>8</v>
      </c>
      <c r="J291" s="32">
        <v>2.5</v>
      </c>
      <c r="K291" s="32">
        <v>6.2</v>
      </c>
      <c r="L291" s="25">
        <f t="shared" si="24"/>
        <v>8.6999999999999993</v>
      </c>
      <c r="M291" s="32">
        <v>1.1000000000000001</v>
      </c>
      <c r="N291" s="32">
        <v>5</v>
      </c>
      <c r="O291" s="27">
        <f t="shared" si="25"/>
        <v>6.1</v>
      </c>
      <c r="P291" s="32">
        <v>2.75</v>
      </c>
      <c r="Q291" s="32">
        <v>6.3</v>
      </c>
      <c r="R291" s="26">
        <f t="shared" si="26"/>
        <v>9.0500000000000007</v>
      </c>
      <c r="S291" s="32">
        <v>1.5</v>
      </c>
      <c r="T291" s="32">
        <v>5.75</v>
      </c>
      <c r="U291" s="28">
        <f t="shared" si="27"/>
        <v>7.25</v>
      </c>
      <c r="V291" s="32"/>
      <c r="W291" s="32" t="s">
        <v>1209</v>
      </c>
      <c r="X291" s="30"/>
      <c r="Y291" s="32"/>
      <c r="Z291" s="33" t="s">
        <v>1209</v>
      </c>
      <c r="AA291" s="31"/>
    </row>
    <row r="292" spans="1:27" s="3" customFormat="1" ht="20.149999999999999" customHeight="1" x14ac:dyDescent="0.35">
      <c r="A292" s="1">
        <v>318</v>
      </c>
      <c r="B292" s="8">
        <v>23</v>
      </c>
      <c r="C292" s="13" t="s">
        <v>778</v>
      </c>
      <c r="D292" s="14" t="s">
        <v>779</v>
      </c>
      <c r="E292" s="11" t="s">
        <v>780</v>
      </c>
      <c r="F292" s="11" t="s">
        <v>25</v>
      </c>
      <c r="G292" s="8" t="s">
        <v>1194</v>
      </c>
      <c r="H292" s="12"/>
      <c r="I292" s="24">
        <v>8.5</v>
      </c>
      <c r="J292" s="32">
        <v>2.75</v>
      </c>
      <c r="K292" s="32">
        <v>6.2</v>
      </c>
      <c r="L292" s="25">
        <f t="shared" si="24"/>
        <v>8.9499999999999993</v>
      </c>
      <c r="M292" s="32"/>
      <c r="N292" s="32">
        <v>8</v>
      </c>
      <c r="O292" s="27">
        <f t="shared" si="25"/>
        <v>8</v>
      </c>
      <c r="P292" s="32"/>
      <c r="Q292" s="32" t="s">
        <v>1209</v>
      </c>
      <c r="R292" s="26"/>
      <c r="S292" s="32"/>
      <c r="T292" s="32"/>
      <c r="U292" s="28"/>
      <c r="V292" s="32">
        <v>2.5</v>
      </c>
      <c r="W292" s="32">
        <v>6.75</v>
      </c>
      <c r="X292" s="30">
        <f t="shared" si="28"/>
        <v>9.25</v>
      </c>
      <c r="Y292" s="32">
        <v>2</v>
      </c>
      <c r="Z292" s="33">
        <v>6.25</v>
      </c>
      <c r="AA292" s="31">
        <f t="shared" si="29"/>
        <v>8.25</v>
      </c>
    </row>
    <row r="293" spans="1:27" s="3" customFormat="1" ht="20.149999999999999" customHeight="1" x14ac:dyDescent="0.35">
      <c r="A293" s="1">
        <v>319</v>
      </c>
      <c r="B293" s="8">
        <v>24</v>
      </c>
      <c r="C293" s="13" t="s">
        <v>781</v>
      </c>
      <c r="D293" s="14" t="s">
        <v>782</v>
      </c>
      <c r="E293" s="11" t="s">
        <v>783</v>
      </c>
      <c r="F293" s="11" t="s">
        <v>15</v>
      </c>
      <c r="G293" s="8" t="s">
        <v>1194</v>
      </c>
      <c r="H293" s="12"/>
      <c r="I293" s="24">
        <v>7</v>
      </c>
      <c r="J293" s="32">
        <v>2.75</v>
      </c>
      <c r="K293" s="32">
        <v>7</v>
      </c>
      <c r="L293" s="25">
        <f t="shared" si="24"/>
        <v>9.75</v>
      </c>
      <c r="M293" s="32">
        <v>1.8</v>
      </c>
      <c r="N293" s="32">
        <v>7.8</v>
      </c>
      <c r="O293" s="27">
        <f t="shared" si="25"/>
        <v>9.6</v>
      </c>
      <c r="P293" s="32">
        <v>2.75</v>
      </c>
      <c r="Q293" s="32">
        <v>5.6</v>
      </c>
      <c r="R293" s="26">
        <f t="shared" si="26"/>
        <v>8.35</v>
      </c>
      <c r="S293" s="32">
        <v>2</v>
      </c>
      <c r="T293" s="32">
        <v>6.5</v>
      </c>
      <c r="U293" s="28">
        <f t="shared" si="27"/>
        <v>8.5</v>
      </c>
      <c r="V293" s="32"/>
      <c r="W293" s="32" t="s">
        <v>1209</v>
      </c>
      <c r="X293" s="30"/>
      <c r="Y293" s="32"/>
      <c r="Z293" s="33" t="s">
        <v>1209</v>
      </c>
      <c r="AA293" s="31"/>
    </row>
    <row r="294" spans="1:27" s="3" customFormat="1" ht="20.149999999999999" customHeight="1" x14ac:dyDescent="0.35">
      <c r="A294" s="1">
        <v>321</v>
      </c>
      <c r="B294" s="8">
        <v>1</v>
      </c>
      <c r="C294" s="13" t="s">
        <v>784</v>
      </c>
      <c r="D294" s="14" t="s">
        <v>785</v>
      </c>
      <c r="E294" s="11" t="s">
        <v>786</v>
      </c>
      <c r="F294" s="11" t="s">
        <v>54</v>
      </c>
      <c r="G294" s="8" t="s">
        <v>1195</v>
      </c>
      <c r="H294" s="12"/>
      <c r="I294" s="24">
        <v>8.5</v>
      </c>
      <c r="J294" s="32">
        <v>2.75</v>
      </c>
      <c r="K294" s="32">
        <v>6.4</v>
      </c>
      <c r="L294" s="25">
        <f t="shared" si="24"/>
        <v>9.15</v>
      </c>
      <c r="M294" s="32">
        <v>1.1000000000000001</v>
      </c>
      <c r="N294" s="32">
        <v>7.2</v>
      </c>
      <c r="O294" s="27">
        <f t="shared" si="25"/>
        <v>8.3000000000000007</v>
      </c>
      <c r="P294" s="32">
        <v>3</v>
      </c>
      <c r="Q294" s="32">
        <v>6.53</v>
      </c>
      <c r="R294" s="26">
        <f t="shared" si="26"/>
        <v>9.5300000000000011</v>
      </c>
      <c r="S294" s="32">
        <v>1.75</v>
      </c>
      <c r="T294" s="32">
        <v>6.5</v>
      </c>
      <c r="U294" s="28">
        <f t="shared" si="27"/>
        <v>8.25</v>
      </c>
      <c r="V294" s="32"/>
      <c r="W294" s="32" t="s">
        <v>1209</v>
      </c>
      <c r="X294" s="30"/>
      <c r="Y294" s="32"/>
      <c r="Z294" s="33" t="s">
        <v>1209</v>
      </c>
      <c r="AA294" s="31"/>
    </row>
    <row r="295" spans="1:27" s="3" customFormat="1" ht="20.149999999999999" customHeight="1" x14ac:dyDescent="0.35">
      <c r="A295" s="1">
        <v>322</v>
      </c>
      <c r="B295" s="8">
        <v>2</v>
      </c>
      <c r="C295" s="13" t="s">
        <v>787</v>
      </c>
      <c r="D295" s="14" t="s">
        <v>788</v>
      </c>
      <c r="E295" s="11" t="s">
        <v>789</v>
      </c>
      <c r="F295" s="11" t="s">
        <v>111</v>
      </c>
      <c r="G295" s="8" t="s">
        <v>1195</v>
      </c>
      <c r="H295" s="12"/>
      <c r="I295" s="24">
        <v>8</v>
      </c>
      <c r="J295" s="32">
        <v>1.5</v>
      </c>
      <c r="K295" s="32">
        <v>4.8</v>
      </c>
      <c r="L295" s="25">
        <f t="shared" si="24"/>
        <v>6.3</v>
      </c>
      <c r="M295" s="32">
        <v>1.3</v>
      </c>
      <c r="N295" s="32">
        <v>6</v>
      </c>
      <c r="O295" s="27">
        <f t="shared" si="25"/>
        <v>7.3</v>
      </c>
      <c r="P295" s="32"/>
      <c r="Q295" s="32" t="s">
        <v>1209</v>
      </c>
      <c r="R295" s="26"/>
      <c r="S295" s="32"/>
      <c r="T295" s="32"/>
      <c r="U295" s="28"/>
      <c r="V295" s="32">
        <v>3</v>
      </c>
      <c r="W295" s="32">
        <v>6.25</v>
      </c>
      <c r="X295" s="30">
        <f t="shared" si="28"/>
        <v>9.25</v>
      </c>
      <c r="Y295" s="32">
        <v>3</v>
      </c>
      <c r="Z295" s="33">
        <v>6.5</v>
      </c>
      <c r="AA295" s="31">
        <f t="shared" si="29"/>
        <v>9.5</v>
      </c>
    </row>
    <row r="296" spans="1:27" s="3" customFormat="1" ht="20.149999999999999" customHeight="1" x14ac:dyDescent="0.35">
      <c r="A296" s="1">
        <v>323</v>
      </c>
      <c r="B296" s="8">
        <v>3</v>
      </c>
      <c r="C296" s="13" t="s">
        <v>790</v>
      </c>
      <c r="D296" s="14" t="s">
        <v>791</v>
      </c>
      <c r="E296" s="11" t="s">
        <v>792</v>
      </c>
      <c r="F296" s="11" t="s">
        <v>36</v>
      </c>
      <c r="G296" s="8" t="s">
        <v>1195</v>
      </c>
      <c r="H296" s="12"/>
      <c r="I296" s="24">
        <v>8.5</v>
      </c>
      <c r="J296" s="32">
        <v>2.5</v>
      </c>
      <c r="K296" s="32">
        <v>6.4</v>
      </c>
      <c r="L296" s="25">
        <f t="shared" si="24"/>
        <v>8.9</v>
      </c>
      <c r="M296" s="32">
        <v>1.2</v>
      </c>
      <c r="N296" s="32">
        <v>7.4</v>
      </c>
      <c r="O296" s="27">
        <f t="shared" si="25"/>
        <v>8.6</v>
      </c>
      <c r="P296" s="32"/>
      <c r="Q296" s="32" t="s">
        <v>1209</v>
      </c>
      <c r="R296" s="26"/>
      <c r="S296" s="32"/>
      <c r="T296" s="32"/>
      <c r="U296" s="28"/>
      <c r="V296" s="32">
        <v>2.5</v>
      </c>
      <c r="W296" s="32">
        <v>6</v>
      </c>
      <c r="X296" s="30">
        <f t="shared" si="28"/>
        <v>8.5</v>
      </c>
      <c r="Y296" s="32">
        <v>2.75</v>
      </c>
      <c r="Z296" s="33">
        <v>6.5</v>
      </c>
      <c r="AA296" s="31">
        <f t="shared" si="29"/>
        <v>9.25</v>
      </c>
    </row>
    <row r="297" spans="1:27" s="3" customFormat="1" ht="20.149999999999999" customHeight="1" x14ac:dyDescent="0.35">
      <c r="A297" s="1">
        <v>324</v>
      </c>
      <c r="B297" s="8">
        <v>4</v>
      </c>
      <c r="C297" s="13" t="s">
        <v>793</v>
      </c>
      <c r="D297" s="14" t="s">
        <v>794</v>
      </c>
      <c r="E297" s="11" t="s">
        <v>795</v>
      </c>
      <c r="F297" s="11" t="s">
        <v>60</v>
      </c>
      <c r="G297" s="8" t="s">
        <v>1195</v>
      </c>
      <c r="H297" s="12"/>
      <c r="I297" s="24">
        <v>8</v>
      </c>
      <c r="J297" s="32">
        <v>0.75</v>
      </c>
      <c r="K297" s="32">
        <v>4.4000000000000004</v>
      </c>
      <c r="L297" s="25">
        <f t="shared" si="24"/>
        <v>5.15</v>
      </c>
      <c r="M297" s="32">
        <v>1.3</v>
      </c>
      <c r="N297" s="32">
        <v>6.6000000000000005</v>
      </c>
      <c r="O297" s="27">
        <f t="shared" si="25"/>
        <v>7.9</v>
      </c>
      <c r="P297" s="32"/>
      <c r="Q297" s="32" t="s">
        <v>1209</v>
      </c>
      <c r="R297" s="26"/>
      <c r="S297" s="32"/>
      <c r="T297" s="32"/>
      <c r="U297" s="28"/>
      <c r="V297" s="32">
        <v>2.5</v>
      </c>
      <c r="W297" s="32">
        <v>6</v>
      </c>
      <c r="X297" s="30">
        <f t="shared" si="28"/>
        <v>8.5</v>
      </c>
      <c r="Y297" s="32">
        <v>2.5</v>
      </c>
      <c r="Z297" s="33">
        <v>7</v>
      </c>
      <c r="AA297" s="31">
        <f t="shared" si="29"/>
        <v>9.5</v>
      </c>
    </row>
    <row r="298" spans="1:27" s="3" customFormat="1" ht="20.149999999999999" customHeight="1" x14ac:dyDescent="0.35">
      <c r="A298" s="1">
        <v>325</v>
      </c>
      <c r="B298" s="8">
        <v>5</v>
      </c>
      <c r="C298" s="13" t="s">
        <v>796</v>
      </c>
      <c r="D298" s="14" t="s">
        <v>797</v>
      </c>
      <c r="E298" s="11" t="s">
        <v>798</v>
      </c>
      <c r="F298" s="11" t="s">
        <v>111</v>
      </c>
      <c r="G298" s="8" t="s">
        <v>1195</v>
      </c>
      <c r="H298" s="12"/>
      <c r="I298" s="24">
        <v>8</v>
      </c>
      <c r="J298" s="32">
        <v>2.5</v>
      </c>
      <c r="K298" s="32">
        <v>4.4000000000000004</v>
      </c>
      <c r="L298" s="25">
        <f t="shared" si="24"/>
        <v>6.9</v>
      </c>
      <c r="M298" s="32">
        <v>1.4</v>
      </c>
      <c r="N298" s="32">
        <v>7.2</v>
      </c>
      <c r="O298" s="27">
        <f t="shared" si="25"/>
        <v>8.6</v>
      </c>
      <c r="P298" s="32"/>
      <c r="Q298" s="32" t="s">
        <v>1209</v>
      </c>
      <c r="R298" s="26"/>
      <c r="S298" s="32"/>
      <c r="T298" s="32"/>
      <c r="U298" s="28"/>
      <c r="V298" s="32">
        <v>2.5</v>
      </c>
      <c r="W298" s="32">
        <v>6</v>
      </c>
      <c r="X298" s="30">
        <f t="shared" si="28"/>
        <v>8.5</v>
      </c>
      <c r="Y298" s="32">
        <v>2.25</v>
      </c>
      <c r="Z298" s="33">
        <v>4.75</v>
      </c>
      <c r="AA298" s="31">
        <f t="shared" si="29"/>
        <v>7</v>
      </c>
    </row>
    <row r="299" spans="1:27" s="3" customFormat="1" ht="20.149999999999999" customHeight="1" x14ac:dyDescent="0.35">
      <c r="A299" s="1">
        <v>326</v>
      </c>
      <c r="B299" s="8">
        <v>6</v>
      </c>
      <c r="C299" s="13" t="s">
        <v>799</v>
      </c>
      <c r="D299" s="14" t="s">
        <v>800</v>
      </c>
      <c r="E299" s="11" t="s">
        <v>491</v>
      </c>
      <c r="F299" s="11" t="s">
        <v>15</v>
      </c>
      <c r="G299" s="8" t="s">
        <v>1195</v>
      </c>
      <c r="H299" s="12"/>
      <c r="I299" s="24">
        <v>8.5</v>
      </c>
      <c r="J299" s="32">
        <v>3</v>
      </c>
      <c r="K299" s="32">
        <v>6.6</v>
      </c>
      <c r="L299" s="25">
        <f t="shared" si="24"/>
        <v>9.6</v>
      </c>
      <c r="M299" s="32">
        <v>1.7</v>
      </c>
      <c r="N299" s="32">
        <v>8</v>
      </c>
      <c r="O299" s="27">
        <f t="shared" si="25"/>
        <v>9.6999999999999993</v>
      </c>
      <c r="P299" s="32">
        <v>2.875</v>
      </c>
      <c r="Q299" s="32">
        <v>5.6</v>
      </c>
      <c r="R299" s="26">
        <f t="shared" si="26"/>
        <v>8.4749999999999996</v>
      </c>
      <c r="S299" s="32">
        <v>2.25</v>
      </c>
      <c r="T299" s="32">
        <v>7</v>
      </c>
      <c r="U299" s="28">
        <f t="shared" si="27"/>
        <v>9.25</v>
      </c>
      <c r="V299" s="32"/>
      <c r="W299" s="32" t="s">
        <v>1209</v>
      </c>
      <c r="X299" s="30"/>
      <c r="Y299" s="32"/>
      <c r="Z299" s="33" t="s">
        <v>1209</v>
      </c>
      <c r="AA299" s="31"/>
    </row>
    <row r="300" spans="1:27" s="3" customFormat="1" ht="20.149999999999999" customHeight="1" x14ac:dyDescent="0.35">
      <c r="A300" s="1">
        <v>327</v>
      </c>
      <c r="B300" s="8">
        <v>7</v>
      </c>
      <c r="C300" s="13" t="s">
        <v>801</v>
      </c>
      <c r="D300" s="14" t="s">
        <v>802</v>
      </c>
      <c r="E300" s="11" t="s">
        <v>47</v>
      </c>
      <c r="F300" s="11" t="s">
        <v>44</v>
      </c>
      <c r="G300" s="8" t="s">
        <v>1195</v>
      </c>
      <c r="H300" s="12"/>
      <c r="I300" s="24">
        <v>8</v>
      </c>
      <c r="J300" s="32">
        <v>2.75</v>
      </c>
      <c r="K300" s="32">
        <v>6</v>
      </c>
      <c r="L300" s="25">
        <f t="shared" si="24"/>
        <v>8.75</v>
      </c>
      <c r="M300" s="32"/>
      <c r="N300" s="32">
        <v>8</v>
      </c>
      <c r="O300" s="27">
        <f t="shared" si="25"/>
        <v>8</v>
      </c>
      <c r="P300" s="32"/>
      <c r="Q300" s="32" t="s">
        <v>1209</v>
      </c>
      <c r="R300" s="26"/>
      <c r="S300" s="32"/>
      <c r="T300" s="32"/>
      <c r="U300" s="28"/>
      <c r="V300" s="32">
        <v>1.5</v>
      </c>
      <c r="W300" s="32">
        <v>4</v>
      </c>
      <c r="X300" s="30">
        <f t="shared" si="28"/>
        <v>5.5</v>
      </c>
      <c r="Y300" s="32">
        <v>2</v>
      </c>
      <c r="Z300" s="33">
        <v>6</v>
      </c>
      <c r="AA300" s="31">
        <f t="shared" si="29"/>
        <v>8</v>
      </c>
    </row>
    <row r="301" spans="1:27" s="3" customFormat="1" ht="20.149999999999999" customHeight="1" x14ac:dyDescent="0.35">
      <c r="A301" s="1">
        <v>328</v>
      </c>
      <c r="B301" s="8">
        <v>8</v>
      </c>
      <c r="C301" s="13" t="s">
        <v>803</v>
      </c>
      <c r="D301" s="14" t="s">
        <v>804</v>
      </c>
      <c r="E301" s="11" t="s">
        <v>805</v>
      </c>
      <c r="F301" s="11" t="s">
        <v>178</v>
      </c>
      <c r="G301" s="8" t="s">
        <v>1195</v>
      </c>
      <c r="H301" s="12"/>
      <c r="I301" s="24">
        <v>7.5</v>
      </c>
      <c r="J301" s="32">
        <v>2.75</v>
      </c>
      <c r="K301" s="32">
        <v>6.6</v>
      </c>
      <c r="L301" s="25">
        <f t="shared" si="24"/>
        <v>9.35</v>
      </c>
      <c r="M301" s="32">
        <v>1.4</v>
      </c>
      <c r="N301" s="32">
        <v>7.4</v>
      </c>
      <c r="O301" s="27">
        <f t="shared" si="25"/>
        <v>8.8000000000000007</v>
      </c>
      <c r="P301" s="32">
        <v>2.25</v>
      </c>
      <c r="Q301" s="32">
        <v>5.13</v>
      </c>
      <c r="R301" s="26">
        <f t="shared" si="26"/>
        <v>7.38</v>
      </c>
      <c r="S301" s="32">
        <v>2.75</v>
      </c>
      <c r="T301" s="32">
        <v>6.75</v>
      </c>
      <c r="U301" s="28">
        <f t="shared" si="27"/>
        <v>9.5</v>
      </c>
      <c r="V301" s="32"/>
      <c r="W301" s="32" t="s">
        <v>1209</v>
      </c>
      <c r="X301" s="30"/>
      <c r="Y301" s="32"/>
      <c r="Z301" s="33" t="s">
        <v>1209</v>
      </c>
      <c r="AA301" s="31"/>
    </row>
    <row r="302" spans="1:27" s="3" customFormat="1" ht="20.149999999999999" customHeight="1" x14ac:dyDescent="0.35">
      <c r="A302" s="1">
        <v>329</v>
      </c>
      <c r="B302" s="8">
        <v>9</v>
      </c>
      <c r="C302" s="13" t="s">
        <v>806</v>
      </c>
      <c r="D302" s="14" t="s">
        <v>807</v>
      </c>
      <c r="E302" s="11" t="s">
        <v>808</v>
      </c>
      <c r="F302" s="11" t="s">
        <v>25</v>
      </c>
      <c r="G302" s="8" t="s">
        <v>1195</v>
      </c>
      <c r="H302" s="12"/>
      <c r="I302" s="24">
        <v>7</v>
      </c>
      <c r="J302" s="32">
        <v>2.75</v>
      </c>
      <c r="K302" s="32">
        <v>6.6</v>
      </c>
      <c r="L302" s="25">
        <f t="shared" si="24"/>
        <v>9.35</v>
      </c>
      <c r="M302" s="32"/>
      <c r="N302" s="32">
        <v>8</v>
      </c>
      <c r="O302" s="27">
        <f t="shared" si="25"/>
        <v>8</v>
      </c>
      <c r="P302" s="32"/>
      <c r="Q302" s="32" t="s">
        <v>1209</v>
      </c>
      <c r="R302" s="26"/>
      <c r="S302" s="32"/>
      <c r="T302" s="32"/>
      <c r="U302" s="28"/>
      <c r="V302" s="32">
        <v>2.5</v>
      </c>
      <c r="W302" s="32">
        <v>6.75</v>
      </c>
      <c r="X302" s="30">
        <f t="shared" si="28"/>
        <v>9.25</v>
      </c>
      <c r="Y302" s="32">
        <v>2</v>
      </c>
      <c r="Z302" s="33">
        <v>5.5</v>
      </c>
      <c r="AA302" s="31">
        <f t="shared" si="29"/>
        <v>7.5</v>
      </c>
    </row>
    <row r="303" spans="1:27" s="3" customFormat="1" ht="20.149999999999999" customHeight="1" x14ac:dyDescent="0.35">
      <c r="A303" s="1">
        <v>330</v>
      </c>
      <c r="B303" s="8">
        <v>10</v>
      </c>
      <c r="C303" s="13" t="s">
        <v>809</v>
      </c>
      <c r="D303" s="14" t="s">
        <v>810</v>
      </c>
      <c r="E303" s="11" t="s">
        <v>811</v>
      </c>
      <c r="F303" s="11" t="s">
        <v>11</v>
      </c>
      <c r="G303" s="8" t="s">
        <v>1195</v>
      </c>
      <c r="H303" s="12"/>
      <c r="I303" s="24">
        <v>7.5</v>
      </c>
      <c r="J303" s="32">
        <v>2.75</v>
      </c>
      <c r="K303" s="32">
        <v>7</v>
      </c>
      <c r="L303" s="25">
        <f t="shared" si="24"/>
        <v>9.75</v>
      </c>
      <c r="M303" s="32">
        <v>1.8</v>
      </c>
      <c r="N303" s="32">
        <v>8</v>
      </c>
      <c r="O303" s="27">
        <f t="shared" si="25"/>
        <v>9.8000000000000007</v>
      </c>
      <c r="P303" s="32">
        <v>2.375</v>
      </c>
      <c r="Q303" s="32">
        <v>7</v>
      </c>
      <c r="R303" s="26">
        <f t="shared" si="26"/>
        <v>9.375</v>
      </c>
      <c r="S303" s="32">
        <v>1.5</v>
      </c>
      <c r="T303" s="32">
        <v>6.25</v>
      </c>
      <c r="U303" s="28">
        <f t="shared" si="27"/>
        <v>7.75</v>
      </c>
      <c r="V303" s="32"/>
      <c r="W303" s="32" t="s">
        <v>1209</v>
      </c>
      <c r="X303" s="30"/>
      <c r="Y303" s="32"/>
      <c r="Z303" s="33" t="s">
        <v>1209</v>
      </c>
      <c r="AA303" s="31"/>
    </row>
    <row r="304" spans="1:27" s="3" customFormat="1" ht="20.149999999999999" customHeight="1" x14ac:dyDescent="0.35">
      <c r="A304" s="1">
        <v>331</v>
      </c>
      <c r="B304" s="8">
        <v>11</v>
      </c>
      <c r="C304" s="13" t="s">
        <v>812</v>
      </c>
      <c r="D304" s="14" t="s">
        <v>813</v>
      </c>
      <c r="E304" s="11" t="s">
        <v>814</v>
      </c>
      <c r="F304" s="11" t="s">
        <v>32</v>
      </c>
      <c r="G304" s="8" t="s">
        <v>1195</v>
      </c>
      <c r="H304" s="12"/>
      <c r="I304" s="24">
        <v>8.5</v>
      </c>
      <c r="J304" s="32">
        <v>2.75</v>
      </c>
      <c r="K304" s="32">
        <v>6.2</v>
      </c>
      <c r="L304" s="25">
        <f t="shared" si="24"/>
        <v>8.9499999999999993</v>
      </c>
      <c r="M304" s="32">
        <v>1.5</v>
      </c>
      <c r="N304" s="32">
        <v>8</v>
      </c>
      <c r="O304" s="27">
        <f t="shared" si="25"/>
        <v>9.5</v>
      </c>
      <c r="P304" s="32">
        <v>2.5</v>
      </c>
      <c r="Q304" s="32">
        <v>5.6</v>
      </c>
      <c r="R304" s="26">
        <f t="shared" si="26"/>
        <v>8.1</v>
      </c>
      <c r="S304" s="32">
        <v>2.5</v>
      </c>
      <c r="T304" s="32">
        <v>5.25</v>
      </c>
      <c r="U304" s="28">
        <f t="shared" si="27"/>
        <v>7.75</v>
      </c>
      <c r="V304" s="32"/>
      <c r="W304" s="32" t="s">
        <v>1209</v>
      </c>
      <c r="X304" s="30"/>
      <c r="Y304" s="32"/>
      <c r="Z304" s="33" t="s">
        <v>1209</v>
      </c>
      <c r="AA304" s="31"/>
    </row>
    <row r="305" spans="1:27" s="3" customFormat="1" ht="20.149999999999999" customHeight="1" x14ac:dyDescent="0.35">
      <c r="A305" s="1">
        <v>332</v>
      </c>
      <c r="B305" s="8">
        <v>12</v>
      </c>
      <c r="C305" s="13" t="s">
        <v>815</v>
      </c>
      <c r="D305" s="14" t="s">
        <v>816</v>
      </c>
      <c r="E305" s="11" t="s">
        <v>817</v>
      </c>
      <c r="F305" s="11" t="s">
        <v>60</v>
      </c>
      <c r="G305" s="8" t="s">
        <v>1195</v>
      </c>
      <c r="H305" s="12"/>
      <c r="I305" s="24">
        <v>7.5</v>
      </c>
      <c r="J305" s="32">
        <v>1.25</v>
      </c>
      <c r="K305" s="32">
        <v>4</v>
      </c>
      <c r="L305" s="25">
        <f t="shared" si="24"/>
        <v>5.25</v>
      </c>
      <c r="M305" s="32">
        <v>1.3</v>
      </c>
      <c r="N305" s="32">
        <v>5.6000000000000005</v>
      </c>
      <c r="O305" s="27">
        <f t="shared" si="25"/>
        <v>6.9</v>
      </c>
      <c r="P305" s="32"/>
      <c r="Q305" s="32" t="s">
        <v>1209</v>
      </c>
      <c r="R305" s="26"/>
      <c r="S305" s="32"/>
      <c r="T305" s="32"/>
      <c r="U305" s="28"/>
      <c r="V305" s="32">
        <v>2.5</v>
      </c>
      <c r="W305" s="32">
        <v>6.75</v>
      </c>
      <c r="X305" s="30">
        <f t="shared" si="28"/>
        <v>9.25</v>
      </c>
      <c r="Y305" s="32">
        <v>3</v>
      </c>
      <c r="Z305" s="33">
        <v>6.25</v>
      </c>
      <c r="AA305" s="31">
        <f t="shared" si="29"/>
        <v>9.25</v>
      </c>
    </row>
    <row r="306" spans="1:27" s="3" customFormat="1" ht="20.149999999999999" customHeight="1" x14ac:dyDescent="0.35">
      <c r="A306" s="1">
        <v>333</v>
      </c>
      <c r="B306" s="8">
        <v>13</v>
      </c>
      <c r="C306" s="13" t="s">
        <v>818</v>
      </c>
      <c r="D306" s="14" t="s">
        <v>819</v>
      </c>
      <c r="E306" s="11" t="s">
        <v>57</v>
      </c>
      <c r="F306" s="11" t="s">
        <v>126</v>
      </c>
      <c r="G306" s="8" t="s">
        <v>1195</v>
      </c>
      <c r="H306" s="12"/>
      <c r="I306" s="24">
        <v>8.5</v>
      </c>
      <c r="J306" s="32">
        <v>1.5</v>
      </c>
      <c r="K306" s="32">
        <v>5</v>
      </c>
      <c r="L306" s="25">
        <f t="shared" si="24"/>
        <v>6.5</v>
      </c>
      <c r="M306" s="32">
        <v>1.5</v>
      </c>
      <c r="N306" s="32">
        <v>6.8</v>
      </c>
      <c r="O306" s="27">
        <f t="shared" si="25"/>
        <v>8.3000000000000007</v>
      </c>
      <c r="P306" s="32"/>
      <c r="Q306" s="32" t="s">
        <v>1209</v>
      </c>
      <c r="R306" s="26"/>
      <c r="S306" s="32"/>
      <c r="T306" s="32"/>
      <c r="U306" s="28"/>
      <c r="V306" s="32">
        <v>2.5</v>
      </c>
      <c r="W306" s="32">
        <v>6.25</v>
      </c>
      <c r="X306" s="30">
        <f t="shared" si="28"/>
        <v>8.75</v>
      </c>
      <c r="Y306" s="32">
        <v>2</v>
      </c>
      <c r="Z306" s="33">
        <v>6</v>
      </c>
      <c r="AA306" s="31">
        <f t="shared" si="29"/>
        <v>8</v>
      </c>
    </row>
    <row r="307" spans="1:27" s="3" customFormat="1" ht="20.149999999999999" customHeight="1" x14ac:dyDescent="0.35">
      <c r="A307" s="1">
        <v>334</v>
      </c>
      <c r="B307" s="8">
        <v>14</v>
      </c>
      <c r="C307" s="13" t="s">
        <v>820</v>
      </c>
      <c r="D307" s="14" t="s">
        <v>821</v>
      </c>
      <c r="E307" s="11" t="s">
        <v>822</v>
      </c>
      <c r="F307" s="11" t="s">
        <v>40</v>
      </c>
      <c r="G307" s="8" t="s">
        <v>1195</v>
      </c>
      <c r="H307" s="12"/>
      <c r="I307" s="24">
        <v>8.5</v>
      </c>
      <c r="J307" s="32">
        <v>2</v>
      </c>
      <c r="K307" s="32">
        <v>5.4</v>
      </c>
      <c r="L307" s="25">
        <f t="shared" si="24"/>
        <v>7.4</v>
      </c>
      <c r="M307" s="32"/>
      <c r="N307" s="32">
        <v>9.8000000000000007</v>
      </c>
      <c r="O307" s="27">
        <f t="shared" si="25"/>
        <v>9.8000000000000007</v>
      </c>
      <c r="P307" s="32"/>
      <c r="Q307" s="32" t="s">
        <v>1209</v>
      </c>
      <c r="R307" s="26"/>
      <c r="S307" s="32"/>
      <c r="T307" s="32"/>
      <c r="U307" s="28"/>
      <c r="V307" s="32">
        <v>3</v>
      </c>
      <c r="W307" s="32">
        <v>6</v>
      </c>
      <c r="X307" s="30">
        <f t="shared" si="28"/>
        <v>9</v>
      </c>
      <c r="Y307" s="32">
        <v>3</v>
      </c>
      <c r="Z307" s="33">
        <v>5.25</v>
      </c>
      <c r="AA307" s="31">
        <f t="shared" si="29"/>
        <v>8.25</v>
      </c>
    </row>
    <row r="308" spans="1:27" s="3" customFormat="1" ht="20.149999999999999" customHeight="1" x14ac:dyDescent="0.35">
      <c r="A308" s="1">
        <v>335</v>
      </c>
      <c r="B308" s="8">
        <v>15</v>
      </c>
      <c r="C308" s="13" t="s">
        <v>823</v>
      </c>
      <c r="D308" s="14" t="s">
        <v>824</v>
      </c>
      <c r="E308" s="11" t="s">
        <v>825</v>
      </c>
      <c r="F308" s="11" t="s">
        <v>36</v>
      </c>
      <c r="G308" s="8" t="s">
        <v>1195</v>
      </c>
      <c r="H308" s="12"/>
      <c r="I308" s="24">
        <v>8.5</v>
      </c>
      <c r="J308" s="32">
        <v>2.75</v>
      </c>
      <c r="K308" s="32">
        <v>6.4</v>
      </c>
      <c r="L308" s="25">
        <f t="shared" si="24"/>
        <v>9.15</v>
      </c>
      <c r="M308" s="32">
        <v>1.5</v>
      </c>
      <c r="N308" s="32">
        <v>7.4</v>
      </c>
      <c r="O308" s="27">
        <f t="shared" si="25"/>
        <v>8.9</v>
      </c>
      <c r="P308" s="32"/>
      <c r="Q308" s="32" t="s">
        <v>1209</v>
      </c>
      <c r="R308" s="26"/>
      <c r="S308" s="32"/>
      <c r="T308" s="32"/>
      <c r="U308" s="28"/>
      <c r="V308" s="32">
        <v>2.75</v>
      </c>
      <c r="W308" s="32">
        <v>6.75</v>
      </c>
      <c r="X308" s="30">
        <f t="shared" si="28"/>
        <v>9.5</v>
      </c>
      <c r="Y308" s="32">
        <v>2.75</v>
      </c>
      <c r="Z308" s="33">
        <v>6.75</v>
      </c>
      <c r="AA308" s="31">
        <f t="shared" si="29"/>
        <v>9.5</v>
      </c>
    </row>
    <row r="309" spans="1:27" s="3" customFormat="1" ht="20.149999999999999" customHeight="1" x14ac:dyDescent="0.35">
      <c r="A309" s="1">
        <v>336</v>
      </c>
      <c r="B309" s="8">
        <v>16</v>
      </c>
      <c r="C309" s="13" t="s">
        <v>826</v>
      </c>
      <c r="D309" s="14" t="s">
        <v>827</v>
      </c>
      <c r="E309" s="11" t="s">
        <v>828</v>
      </c>
      <c r="F309" s="11" t="s">
        <v>44</v>
      </c>
      <c r="G309" s="8" t="s">
        <v>1195</v>
      </c>
      <c r="H309" s="12"/>
      <c r="I309" s="24">
        <v>8.5</v>
      </c>
      <c r="J309" s="32">
        <v>2.75</v>
      </c>
      <c r="K309" s="32">
        <v>6.8</v>
      </c>
      <c r="L309" s="25">
        <f t="shared" si="24"/>
        <v>9.5500000000000007</v>
      </c>
      <c r="M309" s="32"/>
      <c r="N309" s="32">
        <v>7.8</v>
      </c>
      <c r="O309" s="27">
        <f t="shared" si="25"/>
        <v>7.8</v>
      </c>
      <c r="P309" s="32"/>
      <c r="Q309" s="32" t="s">
        <v>1209</v>
      </c>
      <c r="R309" s="26"/>
      <c r="S309" s="32"/>
      <c r="T309" s="32"/>
      <c r="U309" s="28"/>
      <c r="V309" s="32">
        <v>3</v>
      </c>
      <c r="W309" s="32">
        <v>6.5</v>
      </c>
      <c r="X309" s="30">
        <f t="shared" si="28"/>
        <v>9.5</v>
      </c>
      <c r="Y309" s="32">
        <v>2.5</v>
      </c>
      <c r="Z309" s="33">
        <v>5.75</v>
      </c>
      <c r="AA309" s="31">
        <f t="shared" si="29"/>
        <v>8.25</v>
      </c>
    </row>
    <row r="310" spans="1:27" s="3" customFormat="1" ht="20.149999999999999" customHeight="1" x14ac:dyDescent="0.35">
      <c r="A310" s="1">
        <v>337</v>
      </c>
      <c r="B310" s="8">
        <v>17</v>
      </c>
      <c r="C310" s="13" t="s">
        <v>829</v>
      </c>
      <c r="D310" s="14" t="s">
        <v>830</v>
      </c>
      <c r="E310" s="11" t="s">
        <v>486</v>
      </c>
      <c r="F310" s="11" t="s">
        <v>54</v>
      </c>
      <c r="G310" s="8" t="s">
        <v>1195</v>
      </c>
      <c r="H310" s="12"/>
      <c r="I310" s="24">
        <v>8</v>
      </c>
      <c r="J310" s="32">
        <v>2.75</v>
      </c>
      <c r="K310" s="32">
        <v>7</v>
      </c>
      <c r="L310" s="25">
        <f t="shared" si="24"/>
        <v>9.75</v>
      </c>
      <c r="M310" s="32">
        <v>1.6</v>
      </c>
      <c r="N310" s="32">
        <v>6.8</v>
      </c>
      <c r="O310" s="27">
        <f t="shared" si="25"/>
        <v>8.4</v>
      </c>
      <c r="P310" s="32">
        <v>2.5</v>
      </c>
      <c r="Q310" s="32">
        <v>6.53</v>
      </c>
      <c r="R310" s="26">
        <f t="shared" si="26"/>
        <v>9.0300000000000011</v>
      </c>
      <c r="S310" s="32">
        <v>1.5</v>
      </c>
      <c r="T310" s="32">
        <v>6</v>
      </c>
      <c r="U310" s="28">
        <f t="shared" si="27"/>
        <v>7.5</v>
      </c>
      <c r="V310" s="32"/>
      <c r="W310" s="32" t="s">
        <v>1209</v>
      </c>
      <c r="X310" s="30"/>
      <c r="Y310" s="32"/>
      <c r="Z310" s="33" t="s">
        <v>1209</v>
      </c>
      <c r="AA310" s="31"/>
    </row>
    <row r="311" spans="1:27" s="3" customFormat="1" ht="20.149999999999999" customHeight="1" x14ac:dyDescent="0.35">
      <c r="A311" s="1">
        <v>338</v>
      </c>
      <c r="B311" s="8">
        <v>18</v>
      </c>
      <c r="C311" s="13" t="s">
        <v>831</v>
      </c>
      <c r="D311" s="14" t="s">
        <v>832</v>
      </c>
      <c r="E311" s="11" t="s">
        <v>833</v>
      </c>
      <c r="F311" s="11" t="s">
        <v>32</v>
      </c>
      <c r="G311" s="8" t="s">
        <v>1195</v>
      </c>
      <c r="H311" s="12"/>
      <c r="I311" s="24">
        <v>7.5</v>
      </c>
      <c r="J311" s="32">
        <v>2.75</v>
      </c>
      <c r="K311" s="32">
        <v>6.8</v>
      </c>
      <c r="L311" s="25">
        <f t="shared" si="24"/>
        <v>9.5500000000000007</v>
      </c>
      <c r="M311" s="32">
        <v>1.7</v>
      </c>
      <c r="N311" s="32">
        <v>8</v>
      </c>
      <c r="O311" s="27">
        <f t="shared" si="25"/>
        <v>9.6999999999999993</v>
      </c>
      <c r="P311" s="32">
        <v>3</v>
      </c>
      <c r="Q311" s="32">
        <v>6.07</v>
      </c>
      <c r="R311" s="26">
        <f t="shared" si="26"/>
        <v>9.07</v>
      </c>
      <c r="S311" s="32">
        <v>2.75</v>
      </c>
      <c r="T311" s="32">
        <v>6.75</v>
      </c>
      <c r="U311" s="28">
        <f t="shared" si="27"/>
        <v>9.5</v>
      </c>
      <c r="V311" s="32"/>
      <c r="W311" s="32" t="s">
        <v>1209</v>
      </c>
      <c r="X311" s="30"/>
      <c r="Y311" s="32"/>
      <c r="Z311" s="33" t="s">
        <v>1209</v>
      </c>
      <c r="AA311" s="31"/>
    </row>
    <row r="312" spans="1:27" s="3" customFormat="1" ht="20.149999999999999" customHeight="1" x14ac:dyDescent="0.35">
      <c r="A312" s="1">
        <v>339</v>
      </c>
      <c r="B312" s="8">
        <v>19</v>
      </c>
      <c r="C312" s="13" t="s">
        <v>834</v>
      </c>
      <c r="D312" s="14" t="s">
        <v>835</v>
      </c>
      <c r="E312" s="11" t="s">
        <v>144</v>
      </c>
      <c r="F312" s="11" t="s">
        <v>22</v>
      </c>
      <c r="G312" s="8" t="s">
        <v>1195</v>
      </c>
      <c r="H312" s="12"/>
      <c r="I312" s="24">
        <v>8</v>
      </c>
      <c r="J312" s="32">
        <v>2.75</v>
      </c>
      <c r="K312" s="32">
        <v>6</v>
      </c>
      <c r="L312" s="25">
        <f t="shared" si="24"/>
        <v>8.75</v>
      </c>
      <c r="M312" s="32">
        <v>1.4</v>
      </c>
      <c r="N312" s="32">
        <v>7</v>
      </c>
      <c r="O312" s="27">
        <f t="shared" si="25"/>
        <v>8.4</v>
      </c>
      <c r="P312" s="32">
        <v>1.25</v>
      </c>
      <c r="Q312" s="32">
        <v>4.9000000000000004</v>
      </c>
      <c r="R312" s="26">
        <f t="shared" si="26"/>
        <v>6.15</v>
      </c>
      <c r="S312" s="32">
        <v>2</v>
      </c>
      <c r="T312" s="32">
        <v>5</v>
      </c>
      <c r="U312" s="28">
        <f t="shared" si="27"/>
        <v>7</v>
      </c>
      <c r="V312" s="32"/>
      <c r="W312" s="32" t="s">
        <v>1209</v>
      </c>
      <c r="X312" s="30"/>
      <c r="Y312" s="32"/>
      <c r="Z312" s="33" t="s">
        <v>1209</v>
      </c>
      <c r="AA312" s="31"/>
    </row>
    <row r="313" spans="1:27" s="3" customFormat="1" ht="20.149999999999999" customHeight="1" x14ac:dyDescent="0.35">
      <c r="A313" s="1">
        <v>340</v>
      </c>
      <c r="B313" s="8">
        <v>20</v>
      </c>
      <c r="C313" s="13" t="s">
        <v>836</v>
      </c>
      <c r="D313" s="14" t="s">
        <v>837</v>
      </c>
      <c r="E313" s="11" t="s">
        <v>721</v>
      </c>
      <c r="F313" s="11" t="s">
        <v>44</v>
      </c>
      <c r="G313" s="8" t="s">
        <v>1195</v>
      </c>
      <c r="H313" s="12"/>
      <c r="I313" s="24">
        <v>7.5</v>
      </c>
      <c r="J313" s="32">
        <v>2.5</v>
      </c>
      <c r="K313" s="32">
        <v>6</v>
      </c>
      <c r="L313" s="25">
        <f t="shared" si="24"/>
        <v>8.5</v>
      </c>
      <c r="M313" s="32"/>
      <c r="N313" s="32">
        <v>8</v>
      </c>
      <c r="O313" s="27">
        <f t="shared" si="25"/>
        <v>8</v>
      </c>
      <c r="P313" s="32"/>
      <c r="Q313" s="32" t="s">
        <v>1209</v>
      </c>
      <c r="R313" s="26"/>
      <c r="S313" s="32"/>
      <c r="T313" s="32"/>
      <c r="U313" s="28"/>
      <c r="V313" s="32">
        <v>2</v>
      </c>
      <c r="W313" s="32">
        <v>6.5</v>
      </c>
      <c r="X313" s="30">
        <f t="shared" si="28"/>
        <v>8.5</v>
      </c>
      <c r="Y313" s="32">
        <v>2.5</v>
      </c>
      <c r="Z313" s="33">
        <v>6.25</v>
      </c>
      <c r="AA313" s="31">
        <f t="shared" si="29"/>
        <v>8.75</v>
      </c>
    </row>
    <row r="314" spans="1:27" s="3" customFormat="1" ht="20.149999999999999" customHeight="1" x14ac:dyDescent="0.35">
      <c r="A314" s="1">
        <v>341</v>
      </c>
      <c r="B314" s="8">
        <v>21</v>
      </c>
      <c r="C314" s="13" t="s">
        <v>838</v>
      </c>
      <c r="D314" s="14" t="s">
        <v>839</v>
      </c>
      <c r="E314" s="11" t="s">
        <v>840</v>
      </c>
      <c r="F314" s="11" t="s">
        <v>111</v>
      </c>
      <c r="G314" s="8" t="s">
        <v>1195</v>
      </c>
      <c r="H314" s="12"/>
      <c r="I314" s="24">
        <v>7.5</v>
      </c>
      <c r="J314" s="32">
        <v>2.5</v>
      </c>
      <c r="K314" s="32">
        <v>4.4000000000000004</v>
      </c>
      <c r="L314" s="25">
        <f t="shared" si="24"/>
        <v>6.9</v>
      </c>
      <c r="M314" s="32">
        <v>1</v>
      </c>
      <c r="N314" s="32">
        <v>6.4</v>
      </c>
      <c r="O314" s="27">
        <f t="shared" si="25"/>
        <v>7.4</v>
      </c>
      <c r="P314" s="32"/>
      <c r="Q314" s="32" t="s">
        <v>1209</v>
      </c>
      <c r="R314" s="26"/>
      <c r="S314" s="32"/>
      <c r="T314" s="32"/>
      <c r="U314" s="28"/>
      <c r="V314" s="32">
        <v>2.5</v>
      </c>
      <c r="W314" s="32">
        <v>6.5</v>
      </c>
      <c r="X314" s="30">
        <f t="shared" si="28"/>
        <v>9</v>
      </c>
      <c r="Y314" s="32">
        <v>3</v>
      </c>
      <c r="Z314" s="33">
        <v>6.5</v>
      </c>
      <c r="AA314" s="31">
        <f t="shared" si="29"/>
        <v>9.5</v>
      </c>
    </row>
    <row r="315" spans="1:27" s="3" customFormat="1" ht="20.149999999999999" customHeight="1" x14ac:dyDescent="0.35">
      <c r="A315" s="1">
        <v>342</v>
      </c>
      <c r="B315" s="8">
        <v>22</v>
      </c>
      <c r="C315" s="13" t="s">
        <v>841</v>
      </c>
      <c r="D315" s="14" t="s">
        <v>842</v>
      </c>
      <c r="E315" s="11" t="s">
        <v>160</v>
      </c>
      <c r="F315" s="11" t="s">
        <v>25</v>
      </c>
      <c r="G315" s="8" t="s">
        <v>1195</v>
      </c>
      <c r="H315" s="12"/>
      <c r="I315" s="24">
        <v>8.5</v>
      </c>
      <c r="J315" s="32">
        <v>3</v>
      </c>
      <c r="K315" s="32">
        <v>6.6</v>
      </c>
      <c r="L315" s="25">
        <f t="shared" si="24"/>
        <v>9.6</v>
      </c>
      <c r="M315" s="32"/>
      <c r="N315" s="32">
        <v>7.4</v>
      </c>
      <c r="O315" s="27">
        <f t="shared" si="25"/>
        <v>7.4</v>
      </c>
      <c r="P315" s="32"/>
      <c r="Q315" s="32" t="s">
        <v>1209</v>
      </c>
      <c r="R315" s="26"/>
      <c r="S315" s="32"/>
      <c r="T315" s="32"/>
      <c r="U315" s="28"/>
      <c r="V315" s="32">
        <v>2.5</v>
      </c>
      <c r="W315" s="32">
        <v>6.75</v>
      </c>
      <c r="X315" s="30">
        <f t="shared" si="28"/>
        <v>9.25</v>
      </c>
      <c r="Y315" s="32">
        <v>2.5</v>
      </c>
      <c r="Z315" s="33">
        <v>6</v>
      </c>
      <c r="AA315" s="31">
        <f t="shared" si="29"/>
        <v>8.5</v>
      </c>
    </row>
    <row r="316" spans="1:27" s="3" customFormat="1" ht="20.149999999999999" customHeight="1" x14ac:dyDescent="0.35">
      <c r="A316" s="1">
        <v>343</v>
      </c>
      <c r="B316" s="8">
        <v>23</v>
      </c>
      <c r="C316" s="13" t="s">
        <v>843</v>
      </c>
      <c r="D316" s="14" t="s">
        <v>844</v>
      </c>
      <c r="E316" s="11" t="s">
        <v>168</v>
      </c>
      <c r="F316" s="11" t="s">
        <v>32</v>
      </c>
      <c r="G316" s="8" t="s">
        <v>1195</v>
      </c>
      <c r="H316" s="12"/>
      <c r="I316" s="24">
        <v>7.5</v>
      </c>
      <c r="J316" s="32">
        <v>2.75</v>
      </c>
      <c r="K316" s="32">
        <v>6.6</v>
      </c>
      <c r="L316" s="25">
        <f t="shared" si="24"/>
        <v>9.35</v>
      </c>
      <c r="M316" s="32">
        <v>1.5</v>
      </c>
      <c r="N316" s="32">
        <v>6.6000000000000005</v>
      </c>
      <c r="O316" s="27">
        <f t="shared" si="25"/>
        <v>8.1000000000000014</v>
      </c>
      <c r="P316" s="32">
        <v>2.75</v>
      </c>
      <c r="Q316" s="32">
        <v>5.6</v>
      </c>
      <c r="R316" s="26">
        <f t="shared" si="26"/>
        <v>8.35</v>
      </c>
      <c r="S316" s="32">
        <v>2.75</v>
      </c>
      <c r="T316" s="32">
        <v>5.75</v>
      </c>
      <c r="U316" s="28">
        <f t="shared" si="27"/>
        <v>8.5</v>
      </c>
      <c r="V316" s="32"/>
      <c r="W316" s="32" t="s">
        <v>1209</v>
      </c>
      <c r="X316" s="30"/>
      <c r="Y316" s="32"/>
      <c r="Z316" s="33" t="s">
        <v>1209</v>
      </c>
      <c r="AA316" s="31"/>
    </row>
    <row r="317" spans="1:27" s="3" customFormat="1" ht="20.149999999999999" customHeight="1" x14ac:dyDescent="0.35">
      <c r="A317" s="1">
        <v>344</v>
      </c>
      <c r="B317" s="8">
        <v>24</v>
      </c>
      <c r="C317" s="13" t="s">
        <v>845</v>
      </c>
      <c r="D317" s="14" t="s">
        <v>846</v>
      </c>
      <c r="E317" s="11" t="s">
        <v>235</v>
      </c>
      <c r="F317" s="11" t="s">
        <v>40</v>
      </c>
      <c r="G317" s="8" t="s">
        <v>1195</v>
      </c>
      <c r="H317" s="12"/>
      <c r="I317" s="24">
        <v>8.5</v>
      </c>
      <c r="J317" s="32">
        <v>2.75</v>
      </c>
      <c r="K317" s="32">
        <v>6.6</v>
      </c>
      <c r="L317" s="25">
        <f t="shared" si="24"/>
        <v>9.35</v>
      </c>
      <c r="M317" s="32"/>
      <c r="N317" s="32">
        <v>9.8000000000000007</v>
      </c>
      <c r="O317" s="27">
        <f t="shared" si="25"/>
        <v>9.8000000000000007</v>
      </c>
      <c r="P317" s="32"/>
      <c r="Q317" s="32" t="s">
        <v>1209</v>
      </c>
      <c r="R317" s="26"/>
      <c r="S317" s="32"/>
      <c r="T317" s="32"/>
      <c r="U317" s="28"/>
      <c r="V317" s="32">
        <v>2.5</v>
      </c>
      <c r="W317" s="32">
        <v>6</v>
      </c>
      <c r="X317" s="30">
        <f t="shared" si="28"/>
        <v>8.5</v>
      </c>
      <c r="Y317" s="32">
        <v>1.5</v>
      </c>
      <c r="Z317" s="33">
        <v>6.5</v>
      </c>
      <c r="AA317" s="31">
        <f t="shared" si="29"/>
        <v>8</v>
      </c>
    </row>
    <row r="318" spans="1:27" s="3" customFormat="1" ht="20.149999999999999" customHeight="1" x14ac:dyDescent="0.35">
      <c r="A318" s="1">
        <v>345</v>
      </c>
      <c r="B318" s="8">
        <v>1</v>
      </c>
      <c r="C318" s="13" t="s">
        <v>847</v>
      </c>
      <c r="D318" s="14" t="s">
        <v>848</v>
      </c>
      <c r="E318" s="11" t="s">
        <v>849</v>
      </c>
      <c r="F318" s="11" t="s">
        <v>60</v>
      </c>
      <c r="G318" s="8" t="s">
        <v>1196</v>
      </c>
      <c r="H318" s="12"/>
      <c r="I318" s="24">
        <v>8.5</v>
      </c>
      <c r="J318" s="32">
        <v>1.5</v>
      </c>
      <c r="K318" s="32">
        <v>5</v>
      </c>
      <c r="L318" s="25">
        <f t="shared" si="24"/>
        <v>6.5</v>
      </c>
      <c r="M318" s="32">
        <v>1.3</v>
      </c>
      <c r="N318" s="32">
        <v>5.4</v>
      </c>
      <c r="O318" s="27">
        <f t="shared" si="25"/>
        <v>6.7</v>
      </c>
      <c r="P318" s="32"/>
      <c r="Q318" s="32" t="s">
        <v>1209</v>
      </c>
      <c r="R318" s="26"/>
      <c r="S318" s="32"/>
      <c r="T318" s="32"/>
      <c r="U318" s="28"/>
      <c r="V318" s="32">
        <v>3</v>
      </c>
      <c r="W318" s="32">
        <v>6.5</v>
      </c>
      <c r="X318" s="30">
        <f t="shared" si="28"/>
        <v>9.5</v>
      </c>
      <c r="Y318" s="32">
        <v>3</v>
      </c>
      <c r="Z318" s="33">
        <v>6.5</v>
      </c>
      <c r="AA318" s="31">
        <f t="shared" si="29"/>
        <v>9.5</v>
      </c>
    </row>
    <row r="319" spans="1:27" s="3" customFormat="1" ht="20.149999999999999" customHeight="1" x14ac:dyDescent="0.35">
      <c r="A319" s="1">
        <v>346</v>
      </c>
      <c r="B319" s="8">
        <v>2</v>
      </c>
      <c r="C319" s="13" t="s">
        <v>850</v>
      </c>
      <c r="D319" s="14" t="s">
        <v>851</v>
      </c>
      <c r="E319" s="11" t="s">
        <v>99</v>
      </c>
      <c r="F319" s="11" t="s">
        <v>15</v>
      </c>
      <c r="G319" s="8" t="s">
        <v>1196</v>
      </c>
      <c r="H319" s="12"/>
      <c r="I319" s="24">
        <v>8.5</v>
      </c>
      <c r="J319" s="32">
        <v>3</v>
      </c>
      <c r="K319" s="32">
        <v>6.8</v>
      </c>
      <c r="L319" s="25">
        <f t="shared" si="24"/>
        <v>9.8000000000000007</v>
      </c>
      <c r="M319" s="32">
        <v>1.3</v>
      </c>
      <c r="N319" s="32">
        <v>7.6000000000000005</v>
      </c>
      <c r="O319" s="27">
        <f t="shared" si="25"/>
        <v>8.9</v>
      </c>
      <c r="P319" s="32">
        <v>3</v>
      </c>
      <c r="Q319" s="32">
        <v>6.07</v>
      </c>
      <c r="R319" s="26">
        <f t="shared" si="26"/>
        <v>9.07</v>
      </c>
      <c r="S319" s="32">
        <v>2.75</v>
      </c>
      <c r="T319" s="32">
        <v>7</v>
      </c>
      <c r="U319" s="28">
        <f t="shared" si="27"/>
        <v>9.75</v>
      </c>
      <c r="V319" s="32"/>
      <c r="W319" s="32" t="s">
        <v>1209</v>
      </c>
      <c r="X319" s="30"/>
      <c r="Y319" s="32"/>
      <c r="Z319" s="33" t="s">
        <v>1209</v>
      </c>
      <c r="AA319" s="31"/>
    </row>
    <row r="320" spans="1:27" s="3" customFormat="1" ht="20.149999999999999" customHeight="1" x14ac:dyDescent="0.35">
      <c r="A320" s="1">
        <v>347</v>
      </c>
      <c r="B320" s="8">
        <v>3</v>
      </c>
      <c r="C320" s="13" t="s">
        <v>852</v>
      </c>
      <c r="D320" s="14" t="s">
        <v>853</v>
      </c>
      <c r="E320" s="11" t="s">
        <v>474</v>
      </c>
      <c r="F320" s="11" t="s">
        <v>36</v>
      </c>
      <c r="G320" s="8" t="s">
        <v>1196</v>
      </c>
      <c r="H320" s="12"/>
      <c r="I320" s="24">
        <v>8.5</v>
      </c>
      <c r="J320" s="32">
        <v>2.5</v>
      </c>
      <c r="K320" s="32">
        <v>5.8</v>
      </c>
      <c r="L320" s="25">
        <f t="shared" si="24"/>
        <v>8.3000000000000007</v>
      </c>
      <c r="M320" s="32">
        <v>1.5</v>
      </c>
      <c r="N320" s="32">
        <v>7.6000000000000005</v>
      </c>
      <c r="O320" s="27">
        <f t="shared" si="25"/>
        <v>9.1000000000000014</v>
      </c>
      <c r="P320" s="32"/>
      <c r="Q320" s="32" t="s">
        <v>1209</v>
      </c>
      <c r="R320" s="26"/>
      <c r="S320" s="32"/>
      <c r="T320" s="32"/>
      <c r="U320" s="28"/>
      <c r="V320" s="32">
        <v>3</v>
      </c>
      <c r="W320" s="32">
        <v>6.75</v>
      </c>
      <c r="X320" s="30">
        <f t="shared" si="28"/>
        <v>9.75</v>
      </c>
      <c r="Y320" s="32">
        <v>2.75</v>
      </c>
      <c r="Z320" s="33">
        <v>6.25</v>
      </c>
      <c r="AA320" s="31">
        <f t="shared" si="29"/>
        <v>9</v>
      </c>
    </row>
    <row r="321" spans="1:27" s="3" customFormat="1" ht="20.149999999999999" customHeight="1" x14ac:dyDescent="0.35">
      <c r="A321" s="1">
        <v>348</v>
      </c>
      <c r="B321" s="8">
        <v>4</v>
      </c>
      <c r="C321" s="13" t="s">
        <v>854</v>
      </c>
      <c r="D321" s="14" t="s">
        <v>855</v>
      </c>
      <c r="E321" s="11" t="s">
        <v>528</v>
      </c>
      <c r="F321" s="11" t="s">
        <v>178</v>
      </c>
      <c r="G321" s="8" t="s">
        <v>1196</v>
      </c>
      <c r="H321" s="12"/>
      <c r="I321" s="24">
        <v>9</v>
      </c>
      <c r="J321" s="32">
        <v>3</v>
      </c>
      <c r="K321" s="32">
        <v>6.6</v>
      </c>
      <c r="L321" s="25">
        <f t="shared" si="24"/>
        <v>9.6</v>
      </c>
      <c r="M321" s="32">
        <v>1.6</v>
      </c>
      <c r="N321" s="32">
        <v>8</v>
      </c>
      <c r="O321" s="27">
        <f t="shared" si="25"/>
        <v>9.6</v>
      </c>
      <c r="P321" s="32">
        <v>2</v>
      </c>
      <c r="Q321" s="32">
        <v>6.53</v>
      </c>
      <c r="R321" s="26">
        <f t="shared" si="26"/>
        <v>8.5300000000000011</v>
      </c>
      <c r="S321" s="32">
        <v>2.25</v>
      </c>
      <c r="T321" s="32">
        <v>6.25</v>
      </c>
      <c r="U321" s="28">
        <f t="shared" si="27"/>
        <v>8.5</v>
      </c>
      <c r="V321" s="32"/>
      <c r="W321" s="32" t="s">
        <v>1209</v>
      </c>
      <c r="X321" s="30"/>
      <c r="Y321" s="32"/>
      <c r="Z321" s="33" t="s">
        <v>1209</v>
      </c>
      <c r="AA321" s="31"/>
    </row>
    <row r="322" spans="1:27" s="3" customFormat="1" ht="20.149999999999999" customHeight="1" x14ac:dyDescent="0.35">
      <c r="A322" s="1">
        <v>349</v>
      </c>
      <c r="B322" s="8">
        <v>5</v>
      </c>
      <c r="C322" s="13" t="s">
        <v>856</v>
      </c>
      <c r="D322" s="14" t="s">
        <v>857</v>
      </c>
      <c r="E322" s="11" t="s">
        <v>858</v>
      </c>
      <c r="F322" s="11" t="s">
        <v>32</v>
      </c>
      <c r="G322" s="8" t="s">
        <v>1196</v>
      </c>
      <c r="H322" s="12"/>
      <c r="I322" s="24">
        <v>8</v>
      </c>
      <c r="J322" s="32">
        <v>3</v>
      </c>
      <c r="K322" s="32">
        <v>6.4</v>
      </c>
      <c r="L322" s="25">
        <f t="shared" si="24"/>
        <v>9.4</v>
      </c>
      <c r="M322" s="32">
        <v>1.8</v>
      </c>
      <c r="N322" s="32">
        <v>7.8</v>
      </c>
      <c r="O322" s="27">
        <f t="shared" si="25"/>
        <v>9.6</v>
      </c>
      <c r="P322" s="32">
        <v>2.75</v>
      </c>
      <c r="Q322" s="32">
        <v>6.07</v>
      </c>
      <c r="R322" s="26">
        <f t="shared" si="26"/>
        <v>8.82</v>
      </c>
      <c r="S322" s="32">
        <v>3</v>
      </c>
      <c r="T322" s="32">
        <v>7</v>
      </c>
      <c r="U322" s="28">
        <f t="shared" si="27"/>
        <v>10</v>
      </c>
      <c r="V322" s="32"/>
      <c r="W322" s="32" t="s">
        <v>1209</v>
      </c>
      <c r="X322" s="30"/>
      <c r="Y322" s="32"/>
      <c r="Z322" s="33" t="s">
        <v>1209</v>
      </c>
      <c r="AA322" s="31"/>
    </row>
    <row r="323" spans="1:27" s="3" customFormat="1" ht="20.149999999999999" customHeight="1" x14ac:dyDescent="0.35">
      <c r="A323" s="1">
        <v>350</v>
      </c>
      <c r="B323" s="8">
        <v>6</v>
      </c>
      <c r="C323" s="13" t="s">
        <v>859</v>
      </c>
      <c r="D323" s="14" t="s">
        <v>860</v>
      </c>
      <c r="E323" s="11" t="s">
        <v>10</v>
      </c>
      <c r="F323" s="11" t="s">
        <v>126</v>
      </c>
      <c r="G323" s="8" t="s">
        <v>1196</v>
      </c>
      <c r="H323" s="12"/>
      <c r="I323" s="24">
        <v>8</v>
      </c>
      <c r="J323" s="32">
        <v>2.5</v>
      </c>
      <c r="K323" s="32">
        <v>6.4</v>
      </c>
      <c r="L323" s="25">
        <f t="shared" si="24"/>
        <v>8.9</v>
      </c>
      <c r="M323" s="32">
        <v>1.5</v>
      </c>
      <c r="N323" s="32">
        <v>6.4</v>
      </c>
      <c r="O323" s="27">
        <f t="shared" si="25"/>
        <v>7.9</v>
      </c>
      <c r="P323" s="32"/>
      <c r="Q323" s="32" t="s">
        <v>1209</v>
      </c>
      <c r="R323" s="26"/>
      <c r="S323" s="32"/>
      <c r="T323" s="32"/>
      <c r="U323" s="28"/>
      <c r="V323" s="32">
        <v>2.5</v>
      </c>
      <c r="W323" s="32">
        <v>6.5</v>
      </c>
      <c r="X323" s="30">
        <f t="shared" si="28"/>
        <v>9</v>
      </c>
      <c r="Y323" s="32">
        <v>2.75</v>
      </c>
      <c r="Z323" s="33">
        <v>6</v>
      </c>
      <c r="AA323" s="31">
        <f t="shared" si="29"/>
        <v>8.75</v>
      </c>
    </row>
    <row r="324" spans="1:27" s="3" customFormat="1" ht="20.149999999999999" customHeight="1" x14ac:dyDescent="0.35">
      <c r="A324" s="1">
        <v>351</v>
      </c>
      <c r="B324" s="8">
        <v>7</v>
      </c>
      <c r="C324" s="13" t="s">
        <v>861</v>
      </c>
      <c r="D324" s="14" t="s">
        <v>862</v>
      </c>
      <c r="E324" s="11" t="s">
        <v>825</v>
      </c>
      <c r="F324" s="11" t="s">
        <v>60</v>
      </c>
      <c r="G324" s="8" t="s">
        <v>1196</v>
      </c>
      <c r="H324" s="12"/>
      <c r="I324" s="24">
        <v>7.5</v>
      </c>
      <c r="J324" s="32">
        <v>2.5</v>
      </c>
      <c r="K324" s="32">
        <v>5</v>
      </c>
      <c r="L324" s="25">
        <f t="shared" si="24"/>
        <v>7.5</v>
      </c>
      <c r="M324" s="32">
        <v>1.3</v>
      </c>
      <c r="N324" s="32">
        <v>7.8</v>
      </c>
      <c r="O324" s="27">
        <f t="shared" si="25"/>
        <v>9.1</v>
      </c>
      <c r="P324" s="32"/>
      <c r="Q324" s="32" t="s">
        <v>1209</v>
      </c>
      <c r="R324" s="26"/>
      <c r="S324" s="32"/>
      <c r="T324" s="32"/>
      <c r="U324" s="28"/>
      <c r="V324" s="32">
        <v>1.5</v>
      </c>
      <c r="W324" s="32">
        <v>5.25</v>
      </c>
      <c r="X324" s="30">
        <f t="shared" si="28"/>
        <v>6.75</v>
      </c>
      <c r="Y324" s="32">
        <v>2.5</v>
      </c>
      <c r="Z324" s="33">
        <v>4.5</v>
      </c>
      <c r="AA324" s="31">
        <f t="shared" si="29"/>
        <v>7</v>
      </c>
    </row>
    <row r="325" spans="1:27" s="3" customFormat="1" ht="20.149999999999999" customHeight="1" x14ac:dyDescent="0.35">
      <c r="A325" s="1">
        <v>352</v>
      </c>
      <c r="B325" s="8">
        <v>8</v>
      </c>
      <c r="C325" s="13" t="s">
        <v>863</v>
      </c>
      <c r="D325" s="14" t="s">
        <v>864</v>
      </c>
      <c r="E325" s="11" t="s">
        <v>865</v>
      </c>
      <c r="F325" s="11" t="s">
        <v>36</v>
      </c>
      <c r="G325" s="8" t="s">
        <v>1196</v>
      </c>
      <c r="H325" s="12"/>
      <c r="I325" s="24">
        <v>8.5</v>
      </c>
      <c r="J325" s="32">
        <v>2.5</v>
      </c>
      <c r="K325" s="32">
        <v>6.8</v>
      </c>
      <c r="L325" s="25">
        <f t="shared" si="24"/>
        <v>9.3000000000000007</v>
      </c>
      <c r="M325" s="32">
        <v>1.6</v>
      </c>
      <c r="N325" s="32">
        <v>7.8</v>
      </c>
      <c r="O325" s="27">
        <f t="shared" si="25"/>
        <v>9.4</v>
      </c>
      <c r="P325" s="32"/>
      <c r="Q325" s="32" t="s">
        <v>1209</v>
      </c>
      <c r="R325" s="26"/>
      <c r="S325" s="32"/>
      <c r="T325" s="32"/>
      <c r="U325" s="28"/>
      <c r="V325" s="32">
        <v>2.5</v>
      </c>
      <c r="W325" s="32">
        <v>5.5</v>
      </c>
      <c r="X325" s="30">
        <f t="shared" si="28"/>
        <v>8</v>
      </c>
      <c r="Y325" s="32">
        <v>2.75</v>
      </c>
      <c r="Z325" s="33">
        <v>6.25</v>
      </c>
      <c r="AA325" s="31">
        <f t="shared" si="29"/>
        <v>9</v>
      </c>
    </row>
    <row r="326" spans="1:27" s="3" customFormat="1" ht="20.149999999999999" customHeight="1" x14ac:dyDescent="0.35">
      <c r="A326" s="1">
        <v>353</v>
      </c>
      <c r="B326" s="8">
        <v>9</v>
      </c>
      <c r="C326" s="13" t="s">
        <v>866</v>
      </c>
      <c r="D326" s="14" t="s">
        <v>867</v>
      </c>
      <c r="E326" s="11" t="s">
        <v>377</v>
      </c>
      <c r="F326" s="11" t="s">
        <v>15</v>
      </c>
      <c r="G326" s="8" t="s">
        <v>1196</v>
      </c>
      <c r="H326" s="12"/>
      <c r="I326" s="24">
        <v>8</v>
      </c>
      <c r="J326" s="32">
        <v>2.75</v>
      </c>
      <c r="K326" s="32">
        <v>6.6</v>
      </c>
      <c r="L326" s="25">
        <f t="shared" si="24"/>
        <v>9.35</v>
      </c>
      <c r="M326" s="32">
        <v>1.2</v>
      </c>
      <c r="N326" s="32">
        <v>6.2</v>
      </c>
      <c r="O326" s="27">
        <f t="shared" si="25"/>
        <v>7.4</v>
      </c>
      <c r="P326" s="32">
        <v>1</v>
      </c>
      <c r="Q326" s="32">
        <v>4.9000000000000004</v>
      </c>
      <c r="R326" s="26">
        <f t="shared" si="26"/>
        <v>5.9</v>
      </c>
      <c r="S326" s="32">
        <v>3</v>
      </c>
      <c r="T326" s="32">
        <v>6.25</v>
      </c>
      <c r="U326" s="28">
        <f t="shared" si="27"/>
        <v>9.25</v>
      </c>
      <c r="V326" s="32"/>
      <c r="W326" s="32" t="s">
        <v>1209</v>
      </c>
      <c r="X326" s="30"/>
      <c r="Y326" s="32"/>
      <c r="Z326" s="33" t="s">
        <v>1209</v>
      </c>
      <c r="AA326" s="31"/>
    </row>
    <row r="327" spans="1:27" s="3" customFormat="1" ht="20.149999999999999" customHeight="1" x14ac:dyDescent="0.35">
      <c r="A327" s="1">
        <v>354</v>
      </c>
      <c r="B327" s="8">
        <v>10</v>
      </c>
      <c r="C327" s="13" t="s">
        <v>868</v>
      </c>
      <c r="D327" s="14" t="s">
        <v>869</v>
      </c>
      <c r="E327" s="11" t="s">
        <v>104</v>
      </c>
      <c r="F327" s="11" t="s">
        <v>111</v>
      </c>
      <c r="G327" s="8" t="s">
        <v>1196</v>
      </c>
      <c r="H327" s="12"/>
      <c r="I327" s="24">
        <v>8</v>
      </c>
      <c r="J327" s="32">
        <v>1.25</v>
      </c>
      <c r="K327" s="32">
        <v>5.8</v>
      </c>
      <c r="L327" s="25">
        <f t="shared" ref="L327:L390" si="30">J327+K327</f>
        <v>7.05</v>
      </c>
      <c r="M327" s="32">
        <v>1.3</v>
      </c>
      <c r="N327" s="32">
        <v>6.8</v>
      </c>
      <c r="O327" s="27">
        <f t="shared" ref="O327:O390" si="31">M327+N327</f>
        <v>8.1</v>
      </c>
      <c r="P327" s="32"/>
      <c r="Q327" s="32" t="s">
        <v>1209</v>
      </c>
      <c r="R327" s="26"/>
      <c r="S327" s="32"/>
      <c r="T327" s="32"/>
      <c r="U327" s="28"/>
      <c r="V327" s="32">
        <v>3</v>
      </c>
      <c r="W327" s="32">
        <v>6.75</v>
      </c>
      <c r="X327" s="30">
        <f t="shared" ref="X327:X389" si="32">V327+W327</f>
        <v>9.75</v>
      </c>
      <c r="Y327" s="32">
        <v>3</v>
      </c>
      <c r="Z327" s="33">
        <v>6.75</v>
      </c>
      <c r="AA327" s="31">
        <f t="shared" ref="AA327:AA389" si="33">Y327+Z327</f>
        <v>9.75</v>
      </c>
    </row>
    <row r="328" spans="1:27" s="3" customFormat="1" ht="20.149999999999999" customHeight="1" x14ac:dyDescent="0.35">
      <c r="A328" s="1">
        <v>355</v>
      </c>
      <c r="B328" s="8">
        <v>11</v>
      </c>
      <c r="C328" s="13" t="s">
        <v>870</v>
      </c>
      <c r="D328" s="14" t="s">
        <v>871</v>
      </c>
      <c r="E328" s="11" t="s">
        <v>619</v>
      </c>
      <c r="F328" s="11" t="s">
        <v>54</v>
      </c>
      <c r="G328" s="8" t="s">
        <v>1196</v>
      </c>
      <c r="H328" s="12"/>
      <c r="I328" s="24">
        <v>7.5</v>
      </c>
      <c r="J328" s="32">
        <v>2.25</v>
      </c>
      <c r="K328" s="32">
        <v>6.4</v>
      </c>
      <c r="L328" s="25">
        <f t="shared" si="30"/>
        <v>8.65</v>
      </c>
      <c r="M328" s="32">
        <v>1.2</v>
      </c>
      <c r="N328" s="32">
        <v>7.2</v>
      </c>
      <c r="O328" s="27">
        <f t="shared" si="31"/>
        <v>8.4</v>
      </c>
      <c r="P328" s="32">
        <v>2.5</v>
      </c>
      <c r="Q328" s="32">
        <v>6.07</v>
      </c>
      <c r="R328" s="26">
        <f t="shared" ref="R328:R390" si="34">P328+Q328</f>
        <v>8.57</v>
      </c>
      <c r="S328" s="32">
        <v>0.5</v>
      </c>
      <c r="T328" s="32">
        <v>3.75</v>
      </c>
      <c r="U328" s="28">
        <f t="shared" ref="U328:U390" si="35">S328+T328</f>
        <v>4.25</v>
      </c>
      <c r="V328" s="32"/>
      <c r="W328" s="32" t="s">
        <v>1209</v>
      </c>
      <c r="X328" s="30"/>
      <c r="Y328" s="32"/>
      <c r="Z328" s="33" t="s">
        <v>1209</v>
      </c>
      <c r="AA328" s="31"/>
    </row>
    <row r="329" spans="1:27" s="3" customFormat="1" ht="20.149999999999999" customHeight="1" x14ac:dyDescent="0.35">
      <c r="A329" s="1">
        <v>356</v>
      </c>
      <c r="B329" s="8">
        <v>12</v>
      </c>
      <c r="C329" s="13" t="s">
        <v>872</v>
      </c>
      <c r="D329" s="14" t="s">
        <v>873</v>
      </c>
      <c r="E329" s="11" t="s">
        <v>694</v>
      </c>
      <c r="F329" s="11" t="s">
        <v>36</v>
      </c>
      <c r="G329" s="8" t="s">
        <v>1196</v>
      </c>
      <c r="H329" s="12"/>
      <c r="I329" s="24">
        <v>8</v>
      </c>
      <c r="J329" s="32">
        <v>1.5</v>
      </c>
      <c r="K329" s="32">
        <v>4.5999999999999996</v>
      </c>
      <c r="L329" s="25">
        <f t="shared" si="30"/>
        <v>6.1</v>
      </c>
      <c r="M329" s="32">
        <v>1</v>
      </c>
      <c r="N329" s="32">
        <v>6.4</v>
      </c>
      <c r="O329" s="27">
        <f t="shared" si="31"/>
        <v>7.4</v>
      </c>
      <c r="P329" s="32"/>
      <c r="Q329" s="32" t="s">
        <v>1209</v>
      </c>
      <c r="R329" s="26"/>
      <c r="S329" s="32"/>
      <c r="T329" s="32"/>
      <c r="U329" s="28"/>
      <c r="V329" s="32">
        <v>2.5</v>
      </c>
      <c r="W329" s="32">
        <v>7</v>
      </c>
      <c r="X329" s="30">
        <f t="shared" si="32"/>
        <v>9.5</v>
      </c>
      <c r="Y329" s="32">
        <v>2.75</v>
      </c>
      <c r="Z329" s="33">
        <v>6</v>
      </c>
      <c r="AA329" s="31">
        <f t="shared" si="33"/>
        <v>8.75</v>
      </c>
    </row>
    <row r="330" spans="1:27" s="3" customFormat="1" ht="20.149999999999999" customHeight="1" x14ac:dyDescent="0.35">
      <c r="A330" s="1">
        <v>357</v>
      </c>
      <c r="B330" s="8">
        <v>13</v>
      </c>
      <c r="C330" s="13" t="s">
        <v>874</v>
      </c>
      <c r="D330" s="14" t="s">
        <v>875</v>
      </c>
      <c r="E330" s="11" t="s">
        <v>122</v>
      </c>
      <c r="F330" s="11" t="s">
        <v>60</v>
      </c>
      <c r="G330" s="8" t="s">
        <v>1196</v>
      </c>
      <c r="H330" s="12"/>
      <c r="I330" s="24">
        <v>8</v>
      </c>
      <c r="J330" s="32">
        <v>2.5</v>
      </c>
      <c r="K330" s="32">
        <v>4</v>
      </c>
      <c r="L330" s="25">
        <f t="shared" si="30"/>
        <v>6.5</v>
      </c>
      <c r="M330" s="32">
        <v>1.4</v>
      </c>
      <c r="N330" s="32">
        <v>5.8</v>
      </c>
      <c r="O330" s="27">
        <f t="shared" si="31"/>
        <v>7.1999999999999993</v>
      </c>
      <c r="P330" s="32"/>
      <c r="Q330" s="32" t="s">
        <v>1209</v>
      </c>
      <c r="R330" s="26"/>
      <c r="S330" s="32"/>
      <c r="T330" s="32"/>
      <c r="U330" s="28"/>
      <c r="V330" s="32">
        <v>2.5</v>
      </c>
      <c r="W330" s="32">
        <v>6.5</v>
      </c>
      <c r="X330" s="30">
        <f t="shared" si="32"/>
        <v>9</v>
      </c>
      <c r="Y330" s="32">
        <v>2.5</v>
      </c>
      <c r="Z330" s="33">
        <v>5.25</v>
      </c>
      <c r="AA330" s="31">
        <f t="shared" si="33"/>
        <v>7.75</v>
      </c>
    </row>
    <row r="331" spans="1:27" s="3" customFormat="1" ht="20.149999999999999" customHeight="1" x14ac:dyDescent="0.35">
      <c r="A331" s="1">
        <v>358</v>
      </c>
      <c r="B331" s="8">
        <v>14</v>
      </c>
      <c r="C331" s="13" t="s">
        <v>876</v>
      </c>
      <c r="D331" s="14" t="s">
        <v>877</v>
      </c>
      <c r="E331" s="11" t="s">
        <v>878</v>
      </c>
      <c r="F331" s="11" t="s">
        <v>178</v>
      </c>
      <c r="G331" s="8" t="s">
        <v>1196</v>
      </c>
      <c r="H331" s="12"/>
      <c r="I331" s="24">
        <v>9</v>
      </c>
      <c r="J331" s="32">
        <v>3</v>
      </c>
      <c r="K331" s="32">
        <v>6.2</v>
      </c>
      <c r="L331" s="25">
        <f t="shared" si="30"/>
        <v>9.1999999999999993</v>
      </c>
      <c r="M331" s="32">
        <v>1.8</v>
      </c>
      <c r="N331" s="32">
        <v>7.4</v>
      </c>
      <c r="O331" s="27">
        <f t="shared" si="31"/>
        <v>9.2000000000000011</v>
      </c>
      <c r="P331" s="32">
        <v>2.75</v>
      </c>
      <c r="Q331" s="32">
        <v>6.07</v>
      </c>
      <c r="R331" s="26">
        <f t="shared" si="34"/>
        <v>8.82</v>
      </c>
      <c r="S331" s="32">
        <v>2.5</v>
      </c>
      <c r="T331" s="32">
        <v>6.5</v>
      </c>
      <c r="U331" s="28">
        <f t="shared" si="35"/>
        <v>9</v>
      </c>
      <c r="V331" s="32"/>
      <c r="W331" s="32" t="s">
        <v>1209</v>
      </c>
      <c r="X331" s="30"/>
      <c r="Y331" s="32"/>
      <c r="Z331" s="33" t="s">
        <v>1209</v>
      </c>
      <c r="AA331" s="31"/>
    </row>
    <row r="332" spans="1:27" s="3" customFormat="1" ht="20.149999999999999" customHeight="1" x14ac:dyDescent="0.35">
      <c r="A332" s="1">
        <v>359</v>
      </c>
      <c r="B332" s="8">
        <v>15</v>
      </c>
      <c r="C332" s="13" t="s">
        <v>879</v>
      </c>
      <c r="D332" s="14" t="s">
        <v>880</v>
      </c>
      <c r="E332" s="11" t="s">
        <v>72</v>
      </c>
      <c r="F332" s="11" t="s">
        <v>36</v>
      </c>
      <c r="G332" s="8" t="s">
        <v>1196</v>
      </c>
      <c r="H332" s="12"/>
      <c r="I332" s="24">
        <v>8.5</v>
      </c>
      <c r="J332" s="32">
        <v>1.75</v>
      </c>
      <c r="K332" s="32">
        <v>5.8</v>
      </c>
      <c r="L332" s="25">
        <f t="shared" si="30"/>
        <v>7.55</v>
      </c>
      <c r="M332" s="32">
        <v>1</v>
      </c>
      <c r="N332" s="32">
        <v>7</v>
      </c>
      <c r="O332" s="27">
        <f t="shared" si="31"/>
        <v>8</v>
      </c>
      <c r="P332" s="32"/>
      <c r="Q332" s="32" t="s">
        <v>1209</v>
      </c>
      <c r="R332" s="26"/>
      <c r="S332" s="32"/>
      <c r="T332" s="32"/>
      <c r="U332" s="28"/>
      <c r="V332" s="32">
        <v>3</v>
      </c>
      <c r="W332" s="32">
        <v>6.5</v>
      </c>
      <c r="X332" s="30">
        <f t="shared" si="32"/>
        <v>9.5</v>
      </c>
      <c r="Y332" s="32">
        <v>2.75</v>
      </c>
      <c r="Z332" s="33">
        <v>5.75</v>
      </c>
      <c r="AA332" s="31">
        <f t="shared" si="33"/>
        <v>8.5</v>
      </c>
    </row>
    <row r="333" spans="1:27" s="3" customFormat="1" ht="20.149999999999999" customHeight="1" x14ac:dyDescent="0.35">
      <c r="A333" s="1">
        <v>360</v>
      </c>
      <c r="B333" s="8">
        <v>16</v>
      </c>
      <c r="C333" s="13" t="s">
        <v>881</v>
      </c>
      <c r="D333" s="14" t="s">
        <v>880</v>
      </c>
      <c r="E333" s="11" t="s">
        <v>174</v>
      </c>
      <c r="F333" s="11" t="s">
        <v>15</v>
      </c>
      <c r="G333" s="8" t="s">
        <v>1196</v>
      </c>
      <c r="H333" s="12"/>
      <c r="I333" s="24">
        <v>7.5</v>
      </c>
      <c r="J333" s="32">
        <v>3</v>
      </c>
      <c r="K333" s="32">
        <v>6.4</v>
      </c>
      <c r="L333" s="25">
        <f t="shared" si="30"/>
        <v>9.4</v>
      </c>
      <c r="M333" s="32">
        <v>1.6</v>
      </c>
      <c r="N333" s="32">
        <v>7.6000000000000005</v>
      </c>
      <c r="O333" s="27">
        <f t="shared" si="31"/>
        <v>9.2000000000000011</v>
      </c>
      <c r="P333" s="32">
        <v>2.25</v>
      </c>
      <c r="Q333" s="32">
        <v>5.83</v>
      </c>
      <c r="R333" s="26">
        <f t="shared" si="34"/>
        <v>8.08</v>
      </c>
      <c r="S333" s="32">
        <v>2.75</v>
      </c>
      <c r="T333" s="32">
        <v>6.25</v>
      </c>
      <c r="U333" s="28">
        <f t="shared" si="35"/>
        <v>9</v>
      </c>
      <c r="V333" s="32"/>
      <c r="W333" s="32" t="s">
        <v>1209</v>
      </c>
      <c r="X333" s="30"/>
      <c r="Y333" s="32"/>
      <c r="Z333" s="33" t="s">
        <v>1209</v>
      </c>
      <c r="AA333" s="31"/>
    </row>
    <row r="334" spans="1:27" s="3" customFormat="1" ht="20.149999999999999" customHeight="1" x14ac:dyDescent="0.35">
      <c r="A334" s="1">
        <v>361</v>
      </c>
      <c r="B334" s="8">
        <v>17</v>
      </c>
      <c r="C334" s="13" t="s">
        <v>882</v>
      </c>
      <c r="D334" s="14" t="s">
        <v>883</v>
      </c>
      <c r="E334" s="11" t="s">
        <v>320</v>
      </c>
      <c r="F334" s="11" t="s">
        <v>32</v>
      </c>
      <c r="G334" s="8" t="s">
        <v>1196</v>
      </c>
      <c r="H334" s="12"/>
      <c r="I334" s="24">
        <v>8.5</v>
      </c>
      <c r="J334" s="32">
        <v>2.75</v>
      </c>
      <c r="K334" s="32">
        <v>6.6</v>
      </c>
      <c r="L334" s="25">
        <f t="shared" si="30"/>
        <v>9.35</v>
      </c>
      <c r="M334" s="32">
        <v>1.1000000000000001</v>
      </c>
      <c r="N334" s="32">
        <v>7.4</v>
      </c>
      <c r="O334" s="27">
        <f t="shared" si="31"/>
        <v>8.5</v>
      </c>
      <c r="P334" s="32">
        <v>2.75</v>
      </c>
      <c r="Q334" s="32">
        <v>6.07</v>
      </c>
      <c r="R334" s="26">
        <f t="shared" si="34"/>
        <v>8.82</v>
      </c>
      <c r="S334" s="32">
        <v>2.75</v>
      </c>
      <c r="T334" s="32">
        <v>6.5</v>
      </c>
      <c r="U334" s="28">
        <f t="shared" si="35"/>
        <v>9.25</v>
      </c>
      <c r="V334" s="32"/>
      <c r="W334" s="32" t="s">
        <v>1209</v>
      </c>
      <c r="X334" s="30"/>
      <c r="Y334" s="32"/>
      <c r="Z334" s="33" t="s">
        <v>1209</v>
      </c>
      <c r="AA334" s="31"/>
    </row>
    <row r="335" spans="1:27" s="3" customFormat="1" ht="20.149999999999999" customHeight="1" x14ac:dyDescent="0.35">
      <c r="A335" s="1">
        <v>362</v>
      </c>
      <c r="B335" s="8">
        <v>18</v>
      </c>
      <c r="C335" s="13" t="s">
        <v>884</v>
      </c>
      <c r="D335" s="14" t="s">
        <v>885</v>
      </c>
      <c r="E335" s="11" t="s">
        <v>814</v>
      </c>
      <c r="F335" s="11" t="s">
        <v>15</v>
      </c>
      <c r="G335" s="8" t="s">
        <v>1196</v>
      </c>
      <c r="H335" s="12"/>
      <c r="I335" s="24">
        <v>8</v>
      </c>
      <c r="J335" s="32">
        <v>2.75</v>
      </c>
      <c r="K335" s="32">
        <v>6.6</v>
      </c>
      <c r="L335" s="25">
        <f t="shared" si="30"/>
        <v>9.35</v>
      </c>
      <c r="M335" s="32">
        <v>1.9</v>
      </c>
      <c r="N335" s="32">
        <v>7.2</v>
      </c>
      <c r="O335" s="27">
        <f t="shared" si="31"/>
        <v>9.1</v>
      </c>
      <c r="P335" s="32">
        <v>2.75</v>
      </c>
      <c r="Q335" s="32">
        <v>6.07</v>
      </c>
      <c r="R335" s="26">
        <f t="shared" si="34"/>
        <v>8.82</v>
      </c>
      <c r="S335" s="32">
        <v>1.25</v>
      </c>
      <c r="T335" s="32">
        <v>6</v>
      </c>
      <c r="U335" s="28">
        <f t="shared" si="35"/>
        <v>7.25</v>
      </c>
      <c r="V335" s="32"/>
      <c r="W335" s="32" t="s">
        <v>1209</v>
      </c>
      <c r="X335" s="30"/>
      <c r="Y335" s="32"/>
      <c r="Z335" s="33" t="s">
        <v>1209</v>
      </c>
      <c r="AA335" s="31"/>
    </row>
    <row r="336" spans="1:27" s="3" customFormat="1" ht="20.149999999999999" customHeight="1" x14ac:dyDescent="0.35">
      <c r="A336" s="1">
        <v>363</v>
      </c>
      <c r="B336" s="8">
        <v>19</v>
      </c>
      <c r="C336" s="13" t="s">
        <v>886</v>
      </c>
      <c r="D336" s="14" t="s">
        <v>887</v>
      </c>
      <c r="E336" s="11" t="s">
        <v>707</v>
      </c>
      <c r="F336" s="11" t="s">
        <v>44</v>
      </c>
      <c r="G336" s="8" t="s">
        <v>1196</v>
      </c>
      <c r="H336" s="12"/>
      <c r="I336" s="24">
        <v>9</v>
      </c>
      <c r="J336" s="32">
        <v>1.75</v>
      </c>
      <c r="K336" s="32">
        <v>6.8</v>
      </c>
      <c r="L336" s="25">
        <f t="shared" si="30"/>
        <v>8.5500000000000007</v>
      </c>
      <c r="M336" s="32"/>
      <c r="N336" s="32">
        <v>7.8</v>
      </c>
      <c r="O336" s="27">
        <f t="shared" si="31"/>
        <v>7.8</v>
      </c>
      <c r="P336" s="32"/>
      <c r="Q336" s="32" t="s">
        <v>1209</v>
      </c>
      <c r="R336" s="26"/>
      <c r="S336" s="32"/>
      <c r="T336" s="32"/>
      <c r="U336" s="28"/>
      <c r="V336" s="32">
        <v>3</v>
      </c>
      <c r="W336" s="32">
        <v>7</v>
      </c>
      <c r="X336" s="30">
        <f t="shared" si="32"/>
        <v>10</v>
      </c>
      <c r="Y336" s="32">
        <v>3</v>
      </c>
      <c r="Z336" s="33">
        <v>6.5</v>
      </c>
      <c r="AA336" s="31">
        <f t="shared" si="33"/>
        <v>9.5</v>
      </c>
    </row>
    <row r="337" spans="1:27" s="3" customFormat="1" ht="20.149999999999999" customHeight="1" x14ac:dyDescent="0.35">
      <c r="A337" s="1">
        <v>364</v>
      </c>
      <c r="B337" s="8">
        <v>20</v>
      </c>
      <c r="C337" s="13" t="s">
        <v>888</v>
      </c>
      <c r="D337" s="14" t="s">
        <v>889</v>
      </c>
      <c r="E337" s="11" t="s">
        <v>494</v>
      </c>
      <c r="F337" s="11" t="s">
        <v>22</v>
      </c>
      <c r="G337" s="8" t="s">
        <v>1196</v>
      </c>
      <c r="H337" s="12"/>
      <c r="I337" s="24">
        <v>8</v>
      </c>
      <c r="J337" s="32">
        <v>2</v>
      </c>
      <c r="K337" s="32">
        <v>6.4</v>
      </c>
      <c r="L337" s="25">
        <f t="shared" si="30"/>
        <v>8.4</v>
      </c>
      <c r="M337" s="32">
        <v>1.6</v>
      </c>
      <c r="N337" s="32">
        <v>7.4</v>
      </c>
      <c r="O337" s="27">
        <f t="shared" si="31"/>
        <v>9</v>
      </c>
      <c r="P337" s="32">
        <v>2.25</v>
      </c>
      <c r="Q337" s="32">
        <v>6.07</v>
      </c>
      <c r="R337" s="26">
        <f t="shared" si="34"/>
        <v>8.32</v>
      </c>
      <c r="S337" s="32">
        <v>2</v>
      </c>
      <c r="T337" s="32">
        <v>4.75</v>
      </c>
      <c r="U337" s="28">
        <f t="shared" si="35"/>
        <v>6.75</v>
      </c>
      <c r="V337" s="32"/>
      <c r="W337" s="32" t="s">
        <v>1209</v>
      </c>
      <c r="X337" s="30"/>
      <c r="Y337" s="32"/>
      <c r="Z337" s="33" t="s">
        <v>1209</v>
      </c>
      <c r="AA337" s="31"/>
    </row>
    <row r="338" spans="1:27" s="3" customFormat="1" ht="20.149999999999999" customHeight="1" x14ac:dyDescent="0.35">
      <c r="A338" s="1">
        <v>365</v>
      </c>
      <c r="B338" s="8">
        <v>21</v>
      </c>
      <c r="C338" s="13" t="s">
        <v>890</v>
      </c>
      <c r="D338" s="14" t="s">
        <v>891</v>
      </c>
      <c r="E338" s="11" t="s">
        <v>892</v>
      </c>
      <c r="F338" s="11" t="s">
        <v>36</v>
      </c>
      <c r="G338" s="8" t="s">
        <v>1196</v>
      </c>
      <c r="H338" s="12"/>
      <c r="I338" s="24">
        <v>8.5</v>
      </c>
      <c r="J338" s="32">
        <v>2.5</v>
      </c>
      <c r="K338" s="32">
        <v>6.6</v>
      </c>
      <c r="L338" s="25">
        <f t="shared" si="30"/>
        <v>9.1</v>
      </c>
      <c r="M338" s="32">
        <v>1.6</v>
      </c>
      <c r="N338" s="32">
        <v>7.4</v>
      </c>
      <c r="O338" s="27">
        <f t="shared" si="31"/>
        <v>9</v>
      </c>
      <c r="P338" s="32"/>
      <c r="Q338" s="32" t="s">
        <v>1209</v>
      </c>
      <c r="R338" s="26"/>
      <c r="S338" s="32"/>
      <c r="T338" s="32"/>
      <c r="U338" s="28"/>
      <c r="V338" s="32">
        <v>2</v>
      </c>
      <c r="W338" s="32">
        <v>6.5</v>
      </c>
      <c r="X338" s="30">
        <f t="shared" si="32"/>
        <v>8.5</v>
      </c>
      <c r="Y338" s="32">
        <v>3</v>
      </c>
      <c r="Z338" s="33">
        <v>6.25</v>
      </c>
      <c r="AA338" s="31">
        <f t="shared" si="33"/>
        <v>9.25</v>
      </c>
    </row>
    <row r="339" spans="1:27" s="3" customFormat="1" ht="20.149999999999999" customHeight="1" x14ac:dyDescent="0.35">
      <c r="A339" s="1">
        <v>366</v>
      </c>
      <c r="B339" s="8">
        <v>22</v>
      </c>
      <c r="C339" s="13" t="s">
        <v>893</v>
      </c>
      <c r="D339" s="14" t="s">
        <v>894</v>
      </c>
      <c r="E339" s="11" t="s">
        <v>171</v>
      </c>
      <c r="F339" s="11" t="s">
        <v>60</v>
      </c>
      <c r="G339" s="8" t="s">
        <v>1196</v>
      </c>
      <c r="H339" s="12"/>
      <c r="I339" s="24">
        <v>8.5</v>
      </c>
      <c r="J339" s="32">
        <v>1.75</v>
      </c>
      <c r="K339" s="32">
        <v>5.6</v>
      </c>
      <c r="L339" s="25">
        <f t="shared" si="30"/>
        <v>7.35</v>
      </c>
      <c r="M339" s="32">
        <v>1.2</v>
      </c>
      <c r="N339" s="32">
        <v>6.2</v>
      </c>
      <c r="O339" s="27">
        <f t="shared" si="31"/>
        <v>7.4</v>
      </c>
      <c r="P339" s="32"/>
      <c r="Q339" s="32" t="s">
        <v>1209</v>
      </c>
      <c r="R339" s="26"/>
      <c r="S339" s="32"/>
      <c r="T339" s="32"/>
      <c r="U339" s="28"/>
      <c r="V339" s="32">
        <v>3</v>
      </c>
      <c r="W339" s="32">
        <v>6.75</v>
      </c>
      <c r="X339" s="30">
        <f t="shared" si="32"/>
        <v>9.75</v>
      </c>
      <c r="Y339" s="32">
        <v>2.75</v>
      </c>
      <c r="Z339" s="33">
        <v>6.25</v>
      </c>
      <c r="AA339" s="31">
        <f t="shared" si="33"/>
        <v>9</v>
      </c>
    </row>
    <row r="340" spans="1:27" s="3" customFormat="1" ht="20.149999999999999" customHeight="1" x14ac:dyDescent="0.35">
      <c r="A340" s="1">
        <v>367</v>
      </c>
      <c r="B340" s="8">
        <v>23</v>
      </c>
      <c r="C340" s="13" t="s">
        <v>895</v>
      </c>
      <c r="D340" s="14" t="s">
        <v>896</v>
      </c>
      <c r="E340" s="11" t="s">
        <v>897</v>
      </c>
      <c r="F340" s="11" t="s">
        <v>60</v>
      </c>
      <c r="G340" s="8" t="s">
        <v>1196</v>
      </c>
      <c r="H340" s="12"/>
      <c r="I340" s="24">
        <v>7.5</v>
      </c>
      <c r="J340" s="32">
        <v>2.5</v>
      </c>
      <c r="K340" s="32">
        <v>6.6</v>
      </c>
      <c r="L340" s="25">
        <f t="shared" si="30"/>
        <v>9.1</v>
      </c>
      <c r="M340" s="32">
        <v>1.1000000000000001</v>
      </c>
      <c r="N340" s="32">
        <v>7</v>
      </c>
      <c r="O340" s="27">
        <f t="shared" si="31"/>
        <v>8.1</v>
      </c>
      <c r="P340" s="32"/>
      <c r="Q340" s="32" t="s">
        <v>1209</v>
      </c>
      <c r="R340" s="26"/>
      <c r="S340" s="32"/>
      <c r="T340" s="32"/>
      <c r="U340" s="28"/>
      <c r="V340" s="32">
        <v>2</v>
      </c>
      <c r="W340" s="32">
        <v>6</v>
      </c>
      <c r="X340" s="30">
        <f t="shared" si="32"/>
        <v>8</v>
      </c>
      <c r="Y340" s="32">
        <v>3</v>
      </c>
      <c r="Z340" s="33">
        <v>4</v>
      </c>
      <c r="AA340" s="31">
        <f t="shared" si="33"/>
        <v>7</v>
      </c>
    </row>
    <row r="341" spans="1:27" s="3" customFormat="1" ht="20.149999999999999" customHeight="1" x14ac:dyDescent="0.35">
      <c r="A341" s="1">
        <v>369</v>
      </c>
      <c r="B341" s="8">
        <v>24</v>
      </c>
      <c r="C341" s="13" t="s">
        <v>898</v>
      </c>
      <c r="D341" s="14" t="s">
        <v>899</v>
      </c>
      <c r="E341" s="11" t="s">
        <v>421</v>
      </c>
      <c r="F341" s="11" t="s">
        <v>178</v>
      </c>
      <c r="G341" s="8" t="s">
        <v>1196</v>
      </c>
      <c r="H341" s="12"/>
      <c r="I341" s="24">
        <v>8.5</v>
      </c>
      <c r="J341" s="32">
        <v>2.75</v>
      </c>
      <c r="K341" s="32">
        <v>6.2</v>
      </c>
      <c r="L341" s="25">
        <f t="shared" si="30"/>
        <v>8.9499999999999993</v>
      </c>
      <c r="M341" s="32">
        <v>1.7</v>
      </c>
      <c r="N341" s="32">
        <v>5.6000000000000005</v>
      </c>
      <c r="O341" s="27">
        <f t="shared" si="31"/>
        <v>7.3000000000000007</v>
      </c>
      <c r="P341" s="32">
        <v>1.25</v>
      </c>
      <c r="Q341" s="32">
        <v>6.07</v>
      </c>
      <c r="R341" s="26">
        <f t="shared" si="34"/>
        <v>7.32</v>
      </c>
      <c r="S341" s="32">
        <v>3</v>
      </c>
      <c r="T341" s="32">
        <v>5.75</v>
      </c>
      <c r="U341" s="28">
        <f t="shared" si="35"/>
        <v>8.75</v>
      </c>
      <c r="V341" s="32"/>
      <c r="W341" s="32" t="s">
        <v>1209</v>
      </c>
      <c r="X341" s="30"/>
      <c r="Y341" s="32"/>
      <c r="Z341" s="33" t="s">
        <v>1209</v>
      </c>
      <c r="AA341" s="31"/>
    </row>
    <row r="342" spans="1:27" s="3" customFormat="1" ht="20.149999999999999" customHeight="1" x14ac:dyDescent="0.35">
      <c r="A342" s="1">
        <v>370</v>
      </c>
      <c r="B342" s="8">
        <v>1</v>
      </c>
      <c r="C342" s="13" t="s">
        <v>900</v>
      </c>
      <c r="D342" s="14" t="s">
        <v>901</v>
      </c>
      <c r="E342" s="11" t="s">
        <v>580</v>
      </c>
      <c r="F342" s="11" t="s">
        <v>126</v>
      </c>
      <c r="G342" s="8" t="s">
        <v>1197</v>
      </c>
      <c r="H342" s="12"/>
      <c r="I342" s="24">
        <v>9</v>
      </c>
      <c r="J342" s="32">
        <v>2.75</v>
      </c>
      <c r="K342" s="32">
        <v>6.2</v>
      </c>
      <c r="L342" s="25">
        <f t="shared" si="30"/>
        <v>8.9499999999999993</v>
      </c>
      <c r="M342" s="32">
        <v>1.7</v>
      </c>
      <c r="N342" s="32">
        <v>8</v>
      </c>
      <c r="O342" s="27">
        <f t="shared" si="31"/>
        <v>9.6999999999999993</v>
      </c>
      <c r="P342" s="32"/>
      <c r="Q342" s="32" t="s">
        <v>1209</v>
      </c>
      <c r="R342" s="26"/>
      <c r="S342" s="32"/>
      <c r="T342" s="32"/>
      <c r="U342" s="28"/>
      <c r="V342" s="32">
        <v>3</v>
      </c>
      <c r="W342" s="32">
        <v>6.5</v>
      </c>
      <c r="X342" s="30">
        <f t="shared" si="32"/>
        <v>9.5</v>
      </c>
      <c r="Y342" s="32">
        <v>2.75</v>
      </c>
      <c r="Z342" s="33">
        <v>6</v>
      </c>
      <c r="AA342" s="31">
        <f t="shared" si="33"/>
        <v>8.75</v>
      </c>
    </row>
    <row r="343" spans="1:27" s="3" customFormat="1" ht="20.149999999999999" customHeight="1" x14ac:dyDescent="0.35">
      <c r="A343" s="1">
        <v>371</v>
      </c>
      <c r="B343" s="8">
        <v>2</v>
      </c>
      <c r="C343" s="13" t="s">
        <v>902</v>
      </c>
      <c r="D343" s="14" t="s">
        <v>903</v>
      </c>
      <c r="E343" s="11" t="s">
        <v>491</v>
      </c>
      <c r="F343" s="11" t="s">
        <v>15</v>
      </c>
      <c r="G343" s="8" t="s">
        <v>1197</v>
      </c>
      <c r="H343" s="12"/>
      <c r="I343" s="24">
        <v>8</v>
      </c>
      <c r="J343" s="32">
        <v>2.75</v>
      </c>
      <c r="K343" s="32">
        <v>6.2</v>
      </c>
      <c r="L343" s="25">
        <f t="shared" si="30"/>
        <v>8.9499999999999993</v>
      </c>
      <c r="M343" s="32">
        <v>1.6</v>
      </c>
      <c r="N343" s="32">
        <v>7.6000000000000005</v>
      </c>
      <c r="O343" s="27">
        <f t="shared" si="31"/>
        <v>9.2000000000000011</v>
      </c>
      <c r="P343" s="32">
        <v>2.5</v>
      </c>
      <c r="Q343" s="32">
        <v>6.53</v>
      </c>
      <c r="R343" s="26">
        <f t="shared" si="34"/>
        <v>9.0300000000000011</v>
      </c>
      <c r="S343" s="32">
        <v>1.75</v>
      </c>
      <c r="T343" s="32">
        <v>6.25</v>
      </c>
      <c r="U343" s="28">
        <f t="shared" si="35"/>
        <v>8</v>
      </c>
      <c r="V343" s="32"/>
      <c r="W343" s="32" t="s">
        <v>1209</v>
      </c>
      <c r="X343" s="30"/>
      <c r="Y343" s="32"/>
      <c r="Z343" s="33" t="s">
        <v>1209</v>
      </c>
      <c r="AA343" s="31"/>
    </row>
    <row r="344" spans="1:27" s="3" customFormat="1" ht="20.149999999999999" customHeight="1" x14ac:dyDescent="0.35">
      <c r="A344" s="1">
        <v>372</v>
      </c>
      <c r="B344" s="8">
        <v>3</v>
      </c>
      <c r="C344" s="13" t="s">
        <v>904</v>
      </c>
      <c r="D344" s="14" t="s">
        <v>905</v>
      </c>
      <c r="E344" s="11" t="s">
        <v>415</v>
      </c>
      <c r="F344" s="11" t="s">
        <v>126</v>
      </c>
      <c r="G344" s="8" t="s">
        <v>1197</v>
      </c>
      <c r="H344" s="12"/>
      <c r="I344" s="24">
        <v>8.5</v>
      </c>
      <c r="J344" s="32">
        <v>2.5</v>
      </c>
      <c r="K344" s="32">
        <v>5.2</v>
      </c>
      <c r="L344" s="25">
        <f t="shared" si="30"/>
        <v>7.7</v>
      </c>
      <c r="M344" s="32">
        <v>1.8</v>
      </c>
      <c r="N344" s="32">
        <v>7.6000000000000005</v>
      </c>
      <c r="O344" s="27">
        <f t="shared" si="31"/>
        <v>9.4</v>
      </c>
      <c r="P344" s="32"/>
      <c r="Q344" s="32" t="s">
        <v>1209</v>
      </c>
      <c r="R344" s="26"/>
      <c r="S344" s="32"/>
      <c r="T344" s="32"/>
      <c r="U344" s="28"/>
      <c r="V344" s="32">
        <v>2.75</v>
      </c>
      <c r="W344" s="32">
        <v>7</v>
      </c>
      <c r="X344" s="30">
        <f t="shared" si="32"/>
        <v>9.75</v>
      </c>
      <c r="Y344" s="32">
        <v>2.5</v>
      </c>
      <c r="Z344" s="33">
        <v>5.75</v>
      </c>
      <c r="AA344" s="31">
        <f t="shared" si="33"/>
        <v>8.25</v>
      </c>
    </row>
    <row r="345" spans="1:27" s="3" customFormat="1" ht="20.149999999999999" customHeight="1" x14ac:dyDescent="0.35">
      <c r="A345" s="1">
        <v>373</v>
      </c>
      <c r="B345" s="8">
        <v>4</v>
      </c>
      <c r="C345" s="13" t="s">
        <v>906</v>
      </c>
      <c r="D345" s="14" t="s">
        <v>907</v>
      </c>
      <c r="E345" s="11" t="s">
        <v>746</v>
      </c>
      <c r="F345" s="11" t="s">
        <v>25</v>
      </c>
      <c r="G345" s="8" t="s">
        <v>1197</v>
      </c>
      <c r="H345" s="12"/>
      <c r="I345" s="24">
        <v>8</v>
      </c>
      <c r="J345" s="32">
        <v>2.75</v>
      </c>
      <c r="K345" s="32">
        <v>6.6</v>
      </c>
      <c r="L345" s="25">
        <f t="shared" si="30"/>
        <v>9.35</v>
      </c>
      <c r="M345" s="32"/>
      <c r="N345" s="32">
        <v>7.8</v>
      </c>
      <c r="O345" s="27">
        <f t="shared" si="31"/>
        <v>7.8</v>
      </c>
      <c r="P345" s="32"/>
      <c r="Q345" s="32" t="s">
        <v>1209</v>
      </c>
      <c r="R345" s="26"/>
      <c r="S345" s="32"/>
      <c r="T345" s="32"/>
      <c r="U345" s="28"/>
      <c r="V345" s="32">
        <v>3</v>
      </c>
      <c r="W345" s="32">
        <v>6.75</v>
      </c>
      <c r="X345" s="30">
        <f t="shared" si="32"/>
        <v>9.75</v>
      </c>
      <c r="Y345" s="32">
        <v>2.75</v>
      </c>
      <c r="Z345" s="33">
        <v>6.5</v>
      </c>
      <c r="AA345" s="31">
        <f t="shared" si="33"/>
        <v>9.25</v>
      </c>
    </row>
    <row r="346" spans="1:27" s="3" customFormat="1" ht="20.149999999999999" customHeight="1" x14ac:dyDescent="0.35">
      <c r="A346" s="1">
        <v>374</v>
      </c>
      <c r="B346" s="8">
        <v>5</v>
      </c>
      <c r="C346" s="13" t="s">
        <v>908</v>
      </c>
      <c r="D346" s="14" t="s">
        <v>909</v>
      </c>
      <c r="E346" s="11" t="s">
        <v>858</v>
      </c>
      <c r="F346" s="11" t="s">
        <v>22</v>
      </c>
      <c r="G346" s="8" t="s">
        <v>1197</v>
      </c>
      <c r="H346" s="12"/>
      <c r="I346" s="24">
        <v>8</v>
      </c>
      <c r="J346" s="32">
        <v>2.75</v>
      </c>
      <c r="K346" s="32">
        <v>6.4</v>
      </c>
      <c r="L346" s="25">
        <f t="shared" si="30"/>
        <v>9.15</v>
      </c>
      <c r="M346" s="32">
        <v>1.7</v>
      </c>
      <c r="N346" s="32">
        <v>7.4</v>
      </c>
      <c r="O346" s="27">
        <f t="shared" si="31"/>
        <v>9.1</v>
      </c>
      <c r="P346" s="32">
        <v>1.5</v>
      </c>
      <c r="Q346" s="32">
        <v>6.3</v>
      </c>
      <c r="R346" s="26">
        <f t="shared" si="34"/>
        <v>7.8</v>
      </c>
      <c r="S346" s="32">
        <v>1</v>
      </c>
      <c r="T346" s="32">
        <v>5</v>
      </c>
      <c r="U346" s="28">
        <f t="shared" si="35"/>
        <v>6</v>
      </c>
      <c r="V346" s="32"/>
      <c r="W346" s="32" t="s">
        <v>1209</v>
      </c>
      <c r="X346" s="30"/>
      <c r="Y346" s="32"/>
      <c r="Z346" s="33" t="s">
        <v>1209</v>
      </c>
      <c r="AA346" s="31"/>
    </row>
    <row r="347" spans="1:27" s="3" customFormat="1" ht="20.149999999999999" customHeight="1" x14ac:dyDescent="0.35">
      <c r="A347" s="1">
        <v>375</v>
      </c>
      <c r="B347" s="8">
        <v>6</v>
      </c>
      <c r="C347" s="13" t="s">
        <v>910</v>
      </c>
      <c r="D347" s="14" t="s">
        <v>909</v>
      </c>
      <c r="E347" s="11" t="s">
        <v>911</v>
      </c>
      <c r="F347" s="11" t="s">
        <v>25</v>
      </c>
      <c r="G347" s="8" t="s">
        <v>1197</v>
      </c>
      <c r="H347" s="12"/>
      <c r="I347" s="24">
        <v>8</v>
      </c>
      <c r="J347" s="32">
        <v>2.75</v>
      </c>
      <c r="K347" s="32">
        <v>6.8</v>
      </c>
      <c r="L347" s="25">
        <f t="shared" si="30"/>
        <v>9.5500000000000007</v>
      </c>
      <c r="M347" s="32"/>
      <c r="N347" s="32">
        <v>8</v>
      </c>
      <c r="O347" s="27">
        <f t="shared" si="31"/>
        <v>8</v>
      </c>
      <c r="P347" s="32"/>
      <c r="Q347" s="32" t="s">
        <v>1209</v>
      </c>
      <c r="R347" s="26"/>
      <c r="S347" s="32"/>
      <c r="T347" s="32"/>
      <c r="U347" s="28"/>
      <c r="V347" s="32">
        <v>3</v>
      </c>
      <c r="W347" s="32">
        <v>7</v>
      </c>
      <c r="X347" s="30">
        <f t="shared" si="32"/>
        <v>10</v>
      </c>
      <c r="Y347" s="32">
        <v>2</v>
      </c>
      <c r="Z347" s="33">
        <v>7</v>
      </c>
      <c r="AA347" s="31">
        <f t="shared" si="33"/>
        <v>9</v>
      </c>
    </row>
    <row r="348" spans="1:27" s="3" customFormat="1" ht="20.149999999999999" customHeight="1" x14ac:dyDescent="0.35">
      <c r="A348" s="1">
        <v>376</v>
      </c>
      <c r="B348" s="8">
        <v>7</v>
      </c>
      <c r="C348" s="13" t="s">
        <v>912</v>
      </c>
      <c r="D348" s="14" t="s">
        <v>913</v>
      </c>
      <c r="E348" s="11" t="s">
        <v>897</v>
      </c>
      <c r="F348" s="11" t="s">
        <v>126</v>
      </c>
      <c r="G348" s="8" t="s">
        <v>1197</v>
      </c>
      <c r="H348" s="12"/>
      <c r="I348" s="24">
        <v>8.5</v>
      </c>
      <c r="J348" s="32">
        <v>2.5</v>
      </c>
      <c r="K348" s="32">
        <v>6.2</v>
      </c>
      <c r="L348" s="25">
        <f t="shared" si="30"/>
        <v>8.6999999999999993</v>
      </c>
      <c r="M348" s="32">
        <v>1.5</v>
      </c>
      <c r="N348" s="32">
        <v>8</v>
      </c>
      <c r="O348" s="27">
        <f t="shared" si="31"/>
        <v>9.5</v>
      </c>
      <c r="P348" s="32"/>
      <c r="Q348" s="32" t="s">
        <v>1209</v>
      </c>
      <c r="R348" s="26"/>
      <c r="S348" s="32"/>
      <c r="T348" s="32"/>
      <c r="U348" s="28"/>
      <c r="V348" s="32">
        <v>2.75</v>
      </c>
      <c r="W348" s="32">
        <v>6.75</v>
      </c>
      <c r="X348" s="30">
        <f t="shared" si="32"/>
        <v>9.5</v>
      </c>
      <c r="Y348" s="32">
        <v>2.25</v>
      </c>
      <c r="Z348" s="33">
        <v>6</v>
      </c>
      <c r="AA348" s="31">
        <f t="shared" si="33"/>
        <v>8.25</v>
      </c>
    </row>
    <row r="349" spans="1:27" s="3" customFormat="1" ht="20.149999999999999" customHeight="1" x14ac:dyDescent="0.35">
      <c r="A349" s="1">
        <v>377</v>
      </c>
      <c r="B349" s="8">
        <v>8</v>
      </c>
      <c r="C349" s="13" t="s">
        <v>914</v>
      </c>
      <c r="D349" s="14" t="s">
        <v>915</v>
      </c>
      <c r="E349" s="11" t="s">
        <v>916</v>
      </c>
      <c r="F349" s="11" t="s">
        <v>22</v>
      </c>
      <c r="G349" s="8" t="s">
        <v>1197</v>
      </c>
      <c r="H349" s="12"/>
      <c r="I349" s="24">
        <v>8</v>
      </c>
      <c r="J349" s="32">
        <v>2.75</v>
      </c>
      <c r="K349" s="32">
        <v>6.8</v>
      </c>
      <c r="L349" s="25">
        <f t="shared" si="30"/>
        <v>9.5500000000000007</v>
      </c>
      <c r="M349" s="32">
        <v>1</v>
      </c>
      <c r="N349" s="32">
        <v>7.4</v>
      </c>
      <c r="O349" s="27">
        <f t="shared" si="31"/>
        <v>8.4</v>
      </c>
      <c r="P349" s="32">
        <v>1.5</v>
      </c>
      <c r="Q349" s="32">
        <v>4.43</v>
      </c>
      <c r="R349" s="26">
        <f t="shared" si="34"/>
        <v>5.93</v>
      </c>
      <c r="S349" s="32">
        <v>1.25</v>
      </c>
      <c r="T349" s="32">
        <v>5</v>
      </c>
      <c r="U349" s="28">
        <f t="shared" si="35"/>
        <v>6.25</v>
      </c>
      <c r="V349" s="32"/>
      <c r="W349" s="32" t="s">
        <v>1209</v>
      </c>
      <c r="X349" s="30"/>
      <c r="Y349" s="32"/>
      <c r="Z349" s="33" t="s">
        <v>1209</v>
      </c>
      <c r="AA349" s="31"/>
    </row>
    <row r="350" spans="1:27" s="3" customFormat="1" ht="20.149999999999999" customHeight="1" x14ac:dyDescent="0.35">
      <c r="A350" s="1">
        <v>378</v>
      </c>
      <c r="B350" s="8">
        <v>9</v>
      </c>
      <c r="C350" s="13" t="s">
        <v>917</v>
      </c>
      <c r="D350" s="14" t="s">
        <v>918</v>
      </c>
      <c r="E350" s="11" t="s">
        <v>517</v>
      </c>
      <c r="F350" s="11" t="s">
        <v>111</v>
      </c>
      <c r="G350" s="8" t="s">
        <v>1197</v>
      </c>
      <c r="H350" s="12"/>
      <c r="I350" s="24">
        <v>8</v>
      </c>
      <c r="J350" s="32">
        <v>1</v>
      </c>
      <c r="K350" s="32">
        <v>3.6</v>
      </c>
      <c r="L350" s="25">
        <f t="shared" si="30"/>
        <v>4.5999999999999996</v>
      </c>
      <c r="M350" s="32">
        <v>1.6</v>
      </c>
      <c r="N350" s="32">
        <v>7</v>
      </c>
      <c r="O350" s="27">
        <f t="shared" si="31"/>
        <v>8.6</v>
      </c>
      <c r="P350" s="32"/>
      <c r="Q350" s="32" t="s">
        <v>1209</v>
      </c>
      <c r="R350" s="26"/>
      <c r="S350" s="32"/>
      <c r="T350" s="32"/>
      <c r="U350" s="28"/>
      <c r="V350" s="32">
        <v>2.5</v>
      </c>
      <c r="W350" s="32">
        <v>6.75</v>
      </c>
      <c r="X350" s="30">
        <f t="shared" si="32"/>
        <v>9.25</v>
      </c>
      <c r="Y350" s="32">
        <v>2.75</v>
      </c>
      <c r="Z350" s="33">
        <v>6.25</v>
      </c>
      <c r="AA350" s="31">
        <f t="shared" si="33"/>
        <v>9</v>
      </c>
    </row>
    <row r="351" spans="1:27" s="3" customFormat="1" ht="20.149999999999999" customHeight="1" x14ac:dyDescent="0.35">
      <c r="A351" s="1">
        <v>379</v>
      </c>
      <c r="B351" s="8">
        <v>10</v>
      </c>
      <c r="C351" s="13" t="s">
        <v>919</v>
      </c>
      <c r="D351" s="14" t="s">
        <v>920</v>
      </c>
      <c r="E351" s="11" t="s">
        <v>921</v>
      </c>
      <c r="F351" s="11" t="s">
        <v>54</v>
      </c>
      <c r="G351" s="8" t="s">
        <v>1197</v>
      </c>
      <c r="H351" s="12"/>
      <c r="I351" s="24">
        <v>7.5</v>
      </c>
      <c r="J351" s="32">
        <v>2.5</v>
      </c>
      <c r="K351" s="32">
        <v>6.2</v>
      </c>
      <c r="L351" s="25">
        <f t="shared" si="30"/>
        <v>8.6999999999999993</v>
      </c>
      <c r="M351" s="32">
        <v>1.8</v>
      </c>
      <c r="N351" s="32">
        <v>7</v>
      </c>
      <c r="O351" s="27">
        <f t="shared" si="31"/>
        <v>8.8000000000000007</v>
      </c>
      <c r="P351" s="32">
        <v>3</v>
      </c>
      <c r="Q351" s="32">
        <v>6.3</v>
      </c>
      <c r="R351" s="26">
        <f t="shared" si="34"/>
        <v>9.3000000000000007</v>
      </c>
      <c r="S351" s="32">
        <v>1</v>
      </c>
      <c r="T351" s="32">
        <v>4.75</v>
      </c>
      <c r="U351" s="28">
        <f t="shared" si="35"/>
        <v>5.75</v>
      </c>
      <c r="V351" s="32"/>
      <c r="W351" s="32" t="s">
        <v>1209</v>
      </c>
      <c r="X351" s="30"/>
      <c r="Y351" s="32"/>
      <c r="Z351" s="33" t="s">
        <v>1209</v>
      </c>
      <c r="AA351" s="31"/>
    </row>
    <row r="352" spans="1:27" s="3" customFormat="1" ht="20.149999999999999" customHeight="1" x14ac:dyDescent="0.35">
      <c r="A352" s="1">
        <v>381</v>
      </c>
      <c r="B352" s="8">
        <v>11</v>
      </c>
      <c r="C352" s="13" t="s">
        <v>922</v>
      </c>
      <c r="D352" s="14" t="s">
        <v>923</v>
      </c>
      <c r="E352" s="11" t="s">
        <v>190</v>
      </c>
      <c r="F352" s="11" t="s">
        <v>126</v>
      </c>
      <c r="G352" s="8" t="s">
        <v>1197</v>
      </c>
      <c r="H352" s="12"/>
      <c r="I352" s="24">
        <v>8.5</v>
      </c>
      <c r="J352" s="32">
        <v>2.5</v>
      </c>
      <c r="K352" s="32">
        <v>6</v>
      </c>
      <c r="L352" s="25">
        <f t="shared" si="30"/>
        <v>8.5</v>
      </c>
      <c r="M352" s="32">
        <v>1.5</v>
      </c>
      <c r="N352" s="32">
        <v>7.6000000000000005</v>
      </c>
      <c r="O352" s="27">
        <f t="shared" si="31"/>
        <v>9.1000000000000014</v>
      </c>
      <c r="P352" s="32"/>
      <c r="Q352" s="32" t="s">
        <v>1209</v>
      </c>
      <c r="R352" s="26"/>
      <c r="S352" s="32"/>
      <c r="T352" s="32"/>
      <c r="U352" s="28"/>
      <c r="V352" s="32">
        <v>3</v>
      </c>
      <c r="W352" s="32">
        <v>6.75</v>
      </c>
      <c r="X352" s="30">
        <f t="shared" si="32"/>
        <v>9.75</v>
      </c>
      <c r="Y352" s="32">
        <v>2.75</v>
      </c>
      <c r="Z352" s="33">
        <v>5.75</v>
      </c>
      <c r="AA352" s="31">
        <f t="shared" si="33"/>
        <v>8.5</v>
      </c>
    </row>
    <row r="353" spans="1:27" s="3" customFormat="1" ht="20.149999999999999" customHeight="1" x14ac:dyDescent="0.35">
      <c r="A353" s="1">
        <v>382</v>
      </c>
      <c r="B353" s="8">
        <v>12</v>
      </c>
      <c r="C353" s="13" t="s">
        <v>924</v>
      </c>
      <c r="D353" s="14" t="s">
        <v>925</v>
      </c>
      <c r="E353" s="11" t="s">
        <v>926</v>
      </c>
      <c r="F353" s="11" t="s">
        <v>178</v>
      </c>
      <c r="G353" s="8" t="s">
        <v>1197</v>
      </c>
      <c r="H353" s="12"/>
      <c r="I353" s="24">
        <v>8</v>
      </c>
      <c r="J353" s="32">
        <v>2.5</v>
      </c>
      <c r="K353" s="32">
        <v>6.2</v>
      </c>
      <c r="L353" s="25">
        <f t="shared" si="30"/>
        <v>8.6999999999999993</v>
      </c>
      <c r="M353" s="32">
        <v>1.7</v>
      </c>
      <c r="N353" s="32">
        <v>7.4</v>
      </c>
      <c r="O353" s="27">
        <f t="shared" si="31"/>
        <v>9.1</v>
      </c>
      <c r="P353" s="32">
        <v>2.25</v>
      </c>
      <c r="Q353" s="32">
        <v>5.13</v>
      </c>
      <c r="R353" s="26">
        <f t="shared" si="34"/>
        <v>7.38</v>
      </c>
      <c r="S353" s="32">
        <v>3</v>
      </c>
      <c r="T353" s="32">
        <v>6</v>
      </c>
      <c r="U353" s="28">
        <f t="shared" si="35"/>
        <v>9</v>
      </c>
      <c r="V353" s="32"/>
      <c r="W353" s="32" t="s">
        <v>1209</v>
      </c>
      <c r="X353" s="30"/>
      <c r="Y353" s="32"/>
      <c r="Z353" s="33" t="s">
        <v>1209</v>
      </c>
      <c r="AA353" s="31"/>
    </row>
    <row r="354" spans="1:27" s="3" customFormat="1" ht="20.149999999999999" customHeight="1" x14ac:dyDescent="0.35">
      <c r="A354" s="1">
        <v>383</v>
      </c>
      <c r="B354" s="8">
        <v>13</v>
      </c>
      <c r="C354" s="13" t="s">
        <v>927</v>
      </c>
      <c r="D354" s="14" t="s">
        <v>928</v>
      </c>
      <c r="E354" s="11" t="s">
        <v>929</v>
      </c>
      <c r="F354" s="11" t="s">
        <v>25</v>
      </c>
      <c r="G354" s="8" t="s">
        <v>1197</v>
      </c>
      <c r="H354" s="12"/>
      <c r="I354" s="24">
        <v>8.5</v>
      </c>
      <c r="J354" s="32">
        <v>2.5</v>
      </c>
      <c r="K354" s="32">
        <v>5.4</v>
      </c>
      <c r="L354" s="25">
        <f t="shared" si="30"/>
        <v>7.9</v>
      </c>
      <c r="M354" s="32"/>
      <c r="N354" s="32">
        <v>7.6000000000000005</v>
      </c>
      <c r="O354" s="27">
        <f t="shared" si="31"/>
        <v>7.6000000000000005</v>
      </c>
      <c r="P354" s="32"/>
      <c r="Q354" s="32" t="s">
        <v>1209</v>
      </c>
      <c r="R354" s="26"/>
      <c r="S354" s="32"/>
      <c r="T354" s="32"/>
      <c r="U354" s="28"/>
      <c r="V354" s="32">
        <v>1.75</v>
      </c>
      <c r="W354" s="32">
        <v>6.25</v>
      </c>
      <c r="X354" s="30">
        <f t="shared" si="32"/>
        <v>8</v>
      </c>
      <c r="Y354" s="32">
        <v>1.75</v>
      </c>
      <c r="Z354" s="33">
        <v>5</v>
      </c>
      <c r="AA354" s="31">
        <f t="shared" si="33"/>
        <v>6.75</v>
      </c>
    </row>
    <row r="355" spans="1:27" s="3" customFormat="1" ht="20.149999999999999" customHeight="1" x14ac:dyDescent="0.35">
      <c r="A355" s="1">
        <v>384</v>
      </c>
      <c r="B355" s="8">
        <v>14</v>
      </c>
      <c r="C355" s="13" t="s">
        <v>930</v>
      </c>
      <c r="D355" s="14" t="s">
        <v>931</v>
      </c>
      <c r="E355" s="11" t="s">
        <v>39</v>
      </c>
      <c r="F355" s="11" t="s">
        <v>44</v>
      </c>
      <c r="G355" s="8" t="s">
        <v>1197</v>
      </c>
      <c r="H355" s="12"/>
      <c r="I355" s="24">
        <v>8.5</v>
      </c>
      <c r="J355" s="32">
        <v>2.75</v>
      </c>
      <c r="K355" s="32">
        <v>6.4</v>
      </c>
      <c r="L355" s="25">
        <f t="shared" si="30"/>
        <v>9.15</v>
      </c>
      <c r="M355" s="32"/>
      <c r="N355" s="32">
        <v>6.8</v>
      </c>
      <c r="O355" s="27">
        <f t="shared" si="31"/>
        <v>6.8</v>
      </c>
      <c r="P355" s="32"/>
      <c r="Q355" s="32" t="s">
        <v>1209</v>
      </c>
      <c r="R355" s="26"/>
      <c r="S355" s="32"/>
      <c r="T355" s="32"/>
      <c r="U355" s="28"/>
      <c r="V355" s="32">
        <v>1.25</v>
      </c>
      <c r="W355" s="32">
        <v>5.75</v>
      </c>
      <c r="X355" s="30">
        <f t="shared" si="32"/>
        <v>7</v>
      </c>
      <c r="Y355" s="32">
        <v>2.75</v>
      </c>
      <c r="Z355" s="33">
        <v>6</v>
      </c>
      <c r="AA355" s="31">
        <f t="shared" si="33"/>
        <v>8.75</v>
      </c>
    </row>
    <row r="356" spans="1:27" s="3" customFormat="1" ht="20.149999999999999" customHeight="1" x14ac:dyDescent="0.35">
      <c r="A356" s="1">
        <v>387</v>
      </c>
      <c r="B356" s="8">
        <v>15</v>
      </c>
      <c r="C356" s="13" t="s">
        <v>932</v>
      </c>
      <c r="D356" s="14" t="s">
        <v>933</v>
      </c>
      <c r="E356" s="11" t="s">
        <v>934</v>
      </c>
      <c r="F356" s="11" t="s">
        <v>22</v>
      </c>
      <c r="G356" s="8" t="s">
        <v>1197</v>
      </c>
      <c r="H356" s="12"/>
      <c r="I356" s="24">
        <v>7</v>
      </c>
      <c r="J356" s="32">
        <v>2.5</v>
      </c>
      <c r="K356" s="32">
        <v>6.2</v>
      </c>
      <c r="L356" s="25">
        <f t="shared" si="30"/>
        <v>8.6999999999999993</v>
      </c>
      <c r="M356" s="32">
        <v>1.4</v>
      </c>
      <c r="N356" s="32">
        <v>7.6000000000000005</v>
      </c>
      <c r="O356" s="27">
        <f t="shared" si="31"/>
        <v>9</v>
      </c>
      <c r="P356" s="32">
        <v>2</v>
      </c>
      <c r="Q356" s="32">
        <v>5.37</v>
      </c>
      <c r="R356" s="26">
        <f t="shared" si="34"/>
        <v>7.37</v>
      </c>
      <c r="S356" s="32">
        <v>1.5</v>
      </c>
      <c r="T356" s="32">
        <v>6.25</v>
      </c>
      <c r="U356" s="28">
        <f t="shared" si="35"/>
        <v>7.75</v>
      </c>
      <c r="V356" s="32"/>
      <c r="W356" s="32" t="s">
        <v>1209</v>
      </c>
      <c r="X356" s="30"/>
      <c r="Y356" s="32"/>
      <c r="Z356" s="33" t="s">
        <v>1209</v>
      </c>
      <c r="AA356" s="31"/>
    </row>
    <row r="357" spans="1:27" s="3" customFormat="1" ht="20.149999999999999" customHeight="1" x14ac:dyDescent="0.35">
      <c r="A357" s="1">
        <v>388</v>
      </c>
      <c r="B357" s="8">
        <v>16</v>
      </c>
      <c r="C357" s="13" t="s">
        <v>935</v>
      </c>
      <c r="D357" s="14" t="s">
        <v>936</v>
      </c>
      <c r="E357" s="11" t="s">
        <v>937</v>
      </c>
      <c r="F357" s="11" t="s">
        <v>44</v>
      </c>
      <c r="G357" s="8" t="s">
        <v>1197</v>
      </c>
      <c r="H357" s="12"/>
      <c r="I357" s="24">
        <v>8.5</v>
      </c>
      <c r="J357" s="32">
        <v>2.75</v>
      </c>
      <c r="K357" s="32">
        <v>6.4</v>
      </c>
      <c r="L357" s="25">
        <f t="shared" si="30"/>
        <v>9.15</v>
      </c>
      <c r="M357" s="32"/>
      <c r="N357" s="32">
        <v>7.4</v>
      </c>
      <c r="O357" s="27">
        <f t="shared" si="31"/>
        <v>7.4</v>
      </c>
      <c r="P357" s="32"/>
      <c r="Q357" s="32" t="s">
        <v>1209</v>
      </c>
      <c r="R357" s="26"/>
      <c r="S357" s="32"/>
      <c r="T357" s="32"/>
      <c r="U357" s="28"/>
      <c r="V357" s="32">
        <v>3</v>
      </c>
      <c r="W357" s="32">
        <v>5</v>
      </c>
      <c r="X357" s="30">
        <f t="shared" si="32"/>
        <v>8</v>
      </c>
      <c r="Y357" s="32">
        <v>2.5</v>
      </c>
      <c r="Z357" s="33">
        <v>6</v>
      </c>
      <c r="AA357" s="31">
        <f t="shared" si="33"/>
        <v>8.5</v>
      </c>
    </row>
    <row r="358" spans="1:27" s="3" customFormat="1" ht="20.149999999999999" customHeight="1" x14ac:dyDescent="0.35">
      <c r="A358" s="1">
        <v>389</v>
      </c>
      <c r="B358" s="8">
        <v>17</v>
      </c>
      <c r="C358" s="13" t="s">
        <v>938</v>
      </c>
      <c r="D358" s="14" t="s">
        <v>939</v>
      </c>
      <c r="E358" s="11" t="s">
        <v>940</v>
      </c>
      <c r="F358" s="11" t="s">
        <v>111</v>
      </c>
      <c r="G358" s="8" t="s">
        <v>1197</v>
      </c>
      <c r="H358" s="12"/>
      <c r="I358" s="24">
        <v>9</v>
      </c>
      <c r="J358" s="32">
        <v>1.5</v>
      </c>
      <c r="K358" s="32">
        <v>3.8</v>
      </c>
      <c r="L358" s="25">
        <f t="shared" si="30"/>
        <v>5.3</v>
      </c>
      <c r="M358" s="32">
        <v>1.1000000000000001</v>
      </c>
      <c r="N358" s="32">
        <v>4.8</v>
      </c>
      <c r="O358" s="27">
        <f t="shared" si="31"/>
        <v>5.9</v>
      </c>
      <c r="P358" s="32"/>
      <c r="Q358" s="32" t="s">
        <v>1209</v>
      </c>
      <c r="R358" s="26"/>
      <c r="S358" s="32"/>
      <c r="T358" s="32"/>
      <c r="U358" s="28"/>
      <c r="V358" s="32">
        <v>3</v>
      </c>
      <c r="W358" s="32">
        <v>6.5</v>
      </c>
      <c r="X358" s="30">
        <f t="shared" si="32"/>
        <v>9.5</v>
      </c>
      <c r="Y358" s="32">
        <v>3</v>
      </c>
      <c r="Z358" s="33">
        <v>6.5</v>
      </c>
      <c r="AA358" s="31">
        <f t="shared" si="33"/>
        <v>9.5</v>
      </c>
    </row>
    <row r="359" spans="1:27" s="3" customFormat="1" ht="20.149999999999999" customHeight="1" x14ac:dyDescent="0.35">
      <c r="A359" s="1">
        <v>390</v>
      </c>
      <c r="B359" s="8">
        <v>18</v>
      </c>
      <c r="C359" s="13" t="s">
        <v>941</v>
      </c>
      <c r="D359" s="14" t="s">
        <v>942</v>
      </c>
      <c r="E359" s="11" t="s">
        <v>163</v>
      </c>
      <c r="F359" s="11" t="s">
        <v>11</v>
      </c>
      <c r="G359" s="8" t="s">
        <v>1197</v>
      </c>
      <c r="H359" s="12"/>
      <c r="I359" s="24">
        <v>9</v>
      </c>
      <c r="J359" s="32">
        <v>2.75</v>
      </c>
      <c r="K359" s="32">
        <v>7</v>
      </c>
      <c r="L359" s="25">
        <f t="shared" si="30"/>
        <v>9.75</v>
      </c>
      <c r="M359" s="32">
        <v>1.8</v>
      </c>
      <c r="N359" s="32">
        <v>7.8</v>
      </c>
      <c r="O359" s="27">
        <f t="shared" si="31"/>
        <v>9.6</v>
      </c>
      <c r="P359" s="32">
        <v>2.25</v>
      </c>
      <c r="Q359" s="32">
        <v>6.3</v>
      </c>
      <c r="R359" s="26">
        <f t="shared" si="34"/>
        <v>8.5500000000000007</v>
      </c>
      <c r="S359" s="32">
        <v>2.5</v>
      </c>
      <c r="T359" s="32">
        <v>6</v>
      </c>
      <c r="U359" s="28">
        <f t="shared" si="35"/>
        <v>8.5</v>
      </c>
      <c r="V359" s="32"/>
      <c r="W359" s="32" t="s">
        <v>1209</v>
      </c>
      <c r="X359" s="30"/>
      <c r="Y359" s="32"/>
      <c r="Z359" s="33" t="s">
        <v>1209</v>
      </c>
      <c r="AA359" s="31"/>
    </row>
    <row r="360" spans="1:27" s="3" customFormat="1" ht="20.149999999999999" customHeight="1" x14ac:dyDescent="0.35">
      <c r="A360" s="1">
        <v>391</v>
      </c>
      <c r="B360" s="8">
        <v>19</v>
      </c>
      <c r="C360" s="13" t="s">
        <v>943</v>
      </c>
      <c r="D360" s="14" t="s">
        <v>944</v>
      </c>
      <c r="E360" s="11" t="s">
        <v>366</v>
      </c>
      <c r="F360" s="11" t="s">
        <v>36</v>
      </c>
      <c r="G360" s="8" t="s">
        <v>1197</v>
      </c>
      <c r="H360" s="12"/>
      <c r="I360" s="24">
        <v>9</v>
      </c>
      <c r="J360" s="32">
        <v>2.5</v>
      </c>
      <c r="K360" s="32">
        <v>6.2</v>
      </c>
      <c r="L360" s="25">
        <f t="shared" si="30"/>
        <v>8.6999999999999993</v>
      </c>
      <c r="M360" s="32">
        <v>1</v>
      </c>
      <c r="N360" s="32">
        <v>7.8</v>
      </c>
      <c r="O360" s="27">
        <f t="shared" si="31"/>
        <v>8.8000000000000007</v>
      </c>
      <c r="P360" s="32"/>
      <c r="Q360" s="32" t="s">
        <v>1209</v>
      </c>
      <c r="R360" s="26"/>
      <c r="S360" s="32"/>
      <c r="T360" s="32"/>
      <c r="U360" s="28"/>
      <c r="V360" s="32">
        <v>3</v>
      </c>
      <c r="W360" s="32">
        <v>5.25</v>
      </c>
      <c r="X360" s="30">
        <f t="shared" si="32"/>
        <v>8.25</v>
      </c>
      <c r="Y360" s="32">
        <v>2.5</v>
      </c>
      <c r="Z360" s="33">
        <v>5.75</v>
      </c>
      <c r="AA360" s="31">
        <f t="shared" si="33"/>
        <v>8.25</v>
      </c>
    </row>
    <row r="361" spans="1:27" s="3" customFormat="1" ht="20.149999999999999" customHeight="1" x14ac:dyDescent="0.35">
      <c r="A361" s="1">
        <v>392</v>
      </c>
      <c r="B361" s="8">
        <v>20</v>
      </c>
      <c r="C361" s="13" t="s">
        <v>945</v>
      </c>
      <c r="D361" s="14" t="s">
        <v>946</v>
      </c>
      <c r="E361" s="11" t="s">
        <v>947</v>
      </c>
      <c r="F361" s="11" t="s">
        <v>40</v>
      </c>
      <c r="G361" s="8" t="s">
        <v>1197</v>
      </c>
      <c r="H361" s="12"/>
      <c r="I361" s="24">
        <v>8</v>
      </c>
      <c r="J361" s="32">
        <v>2.5</v>
      </c>
      <c r="K361" s="32">
        <v>6</v>
      </c>
      <c r="L361" s="25">
        <f t="shared" si="30"/>
        <v>8.5</v>
      </c>
      <c r="M361" s="32"/>
      <c r="N361" s="32">
        <v>8</v>
      </c>
      <c r="O361" s="27">
        <f t="shared" si="31"/>
        <v>8</v>
      </c>
      <c r="P361" s="32"/>
      <c r="Q361" s="32" t="s">
        <v>1209</v>
      </c>
      <c r="R361" s="26"/>
      <c r="S361" s="32"/>
      <c r="T361" s="32"/>
      <c r="U361" s="28"/>
      <c r="V361" s="32">
        <v>1</v>
      </c>
      <c r="W361" s="32">
        <v>3.75</v>
      </c>
      <c r="X361" s="30">
        <f t="shared" si="32"/>
        <v>4.75</v>
      </c>
      <c r="Y361" s="32">
        <v>2</v>
      </c>
      <c r="Z361" s="33">
        <v>6</v>
      </c>
      <c r="AA361" s="31">
        <f t="shared" si="33"/>
        <v>8</v>
      </c>
    </row>
    <row r="362" spans="1:27" s="3" customFormat="1" ht="20.149999999999999" customHeight="1" x14ac:dyDescent="0.35">
      <c r="A362" s="1">
        <v>393</v>
      </c>
      <c r="B362" s="8">
        <v>21</v>
      </c>
      <c r="C362" s="13" t="s">
        <v>948</v>
      </c>
      <c r="D362" s="14" t="s">
        <v>949</v>
      </c>
      <c r="E362" s="11" t="s">
        <v>950</v>
      </c>
      <c r="F362" s="11" t="s">
        <v>32</v>
      </c>
      <c r="G362" s="8" t="s">
        <v>1197</v>
      </c>
      <c r="H362" s="12"/>
      <c r="I362" s="24">
        <v>8.5</v>
      </c>
      <c r="J362" s="32">
        <v>2.75</v>
      </c>
      <c r="K362" s="32">
        <v>6.6</v>
      </c>
      <c r="L362" s="25">
        <f t="shared" si="30"/>
        <v>9.35</v>
      </c>
      <c r="M362" s="32">
        <v>1.6</v>
      </c>
      <c r="N362" s="32">
        <v>7.6000000000000005</v>
      </c>
      <c r="O362" s="27">
        <f t="shared" si="31"/>
        <v>9.2000000000000011</v>
      </c>
      <c r="P362" s="32">
        <v>2.75</v>
      </c>
      <c r="Q362" s="32">
        <v>6.53</v>
      </c>
      <c r="R362" s="26">
        <f t="shared" si="34"/>
        <v>9.2800000000000011</v>
      </c>
      <c r="S362" s="32">
        <v>2.75</v>
      </c>
      <c r="T362" s="32">
        <v>7</v>
      </c>
      <c r="U362" s="28">
        <f t="shared" si="35"/>
        <v>9.75</v>
      </c>
      <c r="V362" s="32"/>
      <c r="W362" s="32" t="s">
        <v>1209</v>
      </c>
      <c r="X362" s="30"/>
      <c r="Y362" s="32"/>
      <c r="Z362" s="33" t="s">
        <v>1209</v>
      </c>
      <c r="AA362" s="31"/>
    </row>
    <row r="363" spans="1:27" s="3" customFormat="1" ht="20.149999999999999" customHeight="1" x14ac:dyDescent="0.35">
      <c r="A363" s="1">
        <v>394</v>
      </c>
      <c r="B363" s="8">
        <v>22</v>
      </c>
      <c r="C363" s="13" t="s">
        <v>951</v>
      </c>
      <c r="D363" s="14" t="s">
        <v>952</v>
      </c>
      <c r="E363" s="11" t="s">
        <v>953</v>
      </c>
      <c r="F363" s="11" t="s">
        <v>36</v>
      </c>
      <c r="G363" s="8" t="s">
        <v>1197</v>
      </c>
      <c r="H363" s="12"/>
      <c r="I363" s="24">
        <v>8</v>
      </c>
      <c r="J363" s="32">
        <v>2.5</v>
      </c>
      <c r="K363" s="32">
        <v>6.2</v>
      </c>
      <c r="L363" s="25">
        <f t="shared" si="30"/>
        <v>8.6999999999999993</v>
      </c>
      <c r="M363" s="32">
        <v>1.2</v>
      </c>
      <c r="N363" s="32">
        <v>7</v>
      </c>
      <c r="O363" s="27">
        <f t="shared" si="31"/>
        <v>8.1999999999999993</v>
      </c>
      <c r="P363" s="32"/>
      <c r="Q363" s="32" t="s">
        <v>1209</v>
      </c>
      <c r="R363" s="26"/>
      <c r="S363" s="32"/>
      <c r="T363" s="32"/>
      <c r="U363" s="28"/>
      <c r="V363" s="32">
        <v>3</v>
      </c>
      <c r="W363" s="32">
        <v>5.25</v>
      </c>
      <c r="X363" s="30">
        <f t="shared" si="32"/>
        <v>8.25</v>
      </c>
      <c r="Y363" s="32">
        <v>2</v>
      </c>
      <c r="Z363" s="33">
        <v>6.75</v>
      </c>
      <c r="AA363" s="31">
        <f t="shared" si="33"/>
        <v>8.75</v>
      </c>
    </row>
    <row r="364" spans="1:27" s="3" customFormat="1" ht="20.149999999999999" customHeight="1" x14ac:dyDescent="0.35">
      <c r="A364" s="1">
        <v>395</v>
      </c>
      <c r="B364" s="8">
        <v>23</v>
      </c>
      <c r="C364" s="13" t="s">
        <v>954</v>
      </c>
      <c r="D364" s="14" t="s">
        <v>955</v>
      </c>
      <c r="E364" s="11" t="s">
        <v>956</v>
      </c>
      <c r="F364" s="11" t="s">
        <v>40</v>
      </c>
      <c r="G364" s="8" t="s">
        <v>1197</v>
      </c>
      <c r="H364" s="12"/>
      <c r="I364" s="24">
        <v>8</v>
      </c>
      <c r="J364" s="32">
        <v>2.75</v>
      </c>
      <c r="K364" s="32">
        <v>6.8</v>
      </c>
      <c r="L364" s="25">
        <f t="shared" si="30"/>
        <v>9.5500000000000007</v>
      </c>
      <c r="M364" s="32"/>
      <c r="N364" s="32">
        <v>9.1999999999999993</v>
      </c>
      <c r="O364" s="27">
        <f t="shared" si="31"/>
        <v>9.1999999999999993</v>
      </c>
      <c r="P364" s="32"/>
      <c r="Q364" s="32" t="s">
        <v>1209</v>
      </c>
      <c r="R364" s="26"/>
      <c r="S364" s="32"/>
      <c r="T364" s="32"/>
      <c r="U364" s="28"/>
      <c r="V364" s="32">
        <v>2.75</v>
      </c>
      <c r="W364" s="32">
        <v>7</v>
      </c>
      <c r="X364" s="30">
        <f t="shared" si="32"/>
        <v>9.75</v>
      </c>
      <c r="Y364" s="32">
        <v>3</v>
      </c>
      <c r="Z364" s="33">
        <v>6.5</v>
      </c>
      <c r="AA364" s="31">
        <f t="shared" si="33"/>
        <v>9.5</v>
      </c>
    </row>
    <row r="365" spans="1:27" s="3" customFormat="1" ht="20.149999999999999" customHeight="1" x14ac:dyDescent="0.35">
      <c r="A365" s="1">
        <v>396</v>
      </c>
      <c r="B365" s="8">
        <v>24</v>
      </c>
      <c r="C365" s="13" t="s">
        <v>957</v>
      </c>
      <c r="D365" s="14" t="s">
        <v>958</v>
      </c>
      <c r="E365" s="11" t="s">
        <v>959</v>
      </c>
      <c r="F365" s="11" t="s">
        <v>111</v>
      </c>
      <c r="G365" s="8" t="s">
        <v>1197</v>
      </c>
      <c r="H365" s="12"/>
      <c r="I365" s="24">
        <v>8.5</v>
      </c>
      <c r="J365" s="32">
        <v>2.5</v>
      </c>
      <c r="K365" s="32">
        <v>6.8</v>
      </c>
      <c r="L365" s="25">
        <f t="shared" si="30"/>
        <v>9.3000000000000007</v>
      </c>
      <c r="M365" s="32">
        <v>1</v>
      </c>
      <c r="N365" s="32">
        <v>7.8</v>
      </c>
      <c r="O365" s="27">
        <f t="shared" si="31"/>
        <v>8.8000000000000007</v>
      </c>
      <c r="P365" s="32"/>
      <c r="Q365" s="32" t="s">
        <v>1209</v>
      </c>
      <c r="R365" s="26"/>
      <c r="S365" s="32"/>
      <c r="T365" s="32"/>
      <c r="U365" s="28"/>
      <c r="V365" s="32">
        <v>3</v>
      </c>
      <c r="W365" s="32">
        <v>6.75</v>
      </c>
      <c r="X365" s="30">
        <f t="shared" si="32"/>
        <v>9.75</v>
      </c>
      <c r="Y365" s="32">
        <v>3</v>
      </c>
      <c r="Z365" s="33">
        <v>6.75</v>
      </c>
      <c r="AA365" s="31">
        <f t="shared" si="33"/>
        <v>9.75</v>
      </c>
    </row>
    <row r="366" spans="1:27" s="3" customFormat="1" ht="20.149999999999999" customHeight="1" x14ac:dyDescent="0.35">
      <c r="A366" s="1">
        <v>397</v>
      </c>
      <c r="B366" s="8">
        <v>1</v>
      </c>
      <c r="C366" s="13" t="s">
        <v>960</v>
      </c>
      <c r="D366" s="14" t="s">
        <v>961</v>
      </c>
      <c r="E366" s="11" t="s">
        <v>962</v>
      </c>
      <c r="F366" s="11" t="s">
        <v>11</v>
      </c>
      <c r="G366" s="8" t="s">
        <v>1198</v>
      </c>
      <c r="H366" s="12"/>
      <c r="I366" s="24">
        <v>8.5</v>
      </c>
      <c r="J366" s="32">
        <v>2.75</v>
      </c>
      <c r="K366" s="32">
        <v>6.2</v>
      </c>
      <c r="L366" s="25">
        <f t="shared" si="30"/>
        <v>8.9499999999999993</v>
      </c>
      <c r="M366" s="32">
        <v>1.5</v>
      </c>
      <c r="N366" s="32">
        <v>6.6000000000000005</v>
      </c>
      <c r="O366" s="27">
        <f t="shared" si="31"/>
        <v>8.1000000000000014</v>
      </c>
      <c r="P366" s="32">
        <v>1</v>
      </c>
      <c r="Q366" s="32">
        <v>6.53</v>
      </c>
      <c r="R366" s="26">
        <f t="shared" si="34"/>
        <v>7.53</v>
      </c>
      <c r="S366" s="32">
        <v>3</v>
      </c>
      <c r="T366" s="32">
        <v>6.25</v>
      </c>
      <c r="U366" s="28">
        <f t="shared" si="35"/>
        <v>9.25</v>
      </c>
      <c r="V366" s="32"/>
      <c r="W366" s="32" t="s">
        <v>1209</v>
      </c>
      <c r="X366" s="30"/>
      <c r="Y366" s="32"/>
      <c r="Z366" s="33" t="s">
        <v>1209</v>
      </c>
      <c r="AA366" s="31"/>
    </row>
    <row r="367" spans="1:27" s="3" customFormat="1" ht="20.149999999999999" customHeight="1" x14ac:dyDescent="0.35">
      <c r="A367" s="1">
        <v>398</v>
      </c>
      <c r="B367" s="8">
        <v>2</v>
      </c>
      <c r="C367" s="13" t="s">
        <v>963</v>
      </c>
      <c r="D367" s="14" t="s">
        <v>964</v>
      </c>
      <c r="E367" s="11" t="s">
        <v>965</v>
      </c>
      <c r="F367" s="11" t="s">
        <v>22</v>
      </c>
      <c r="G367" s="8" t="s">
        <v>1198</v>
      </c>
      <c r="H367" s="12"/>
      <c r="I367" s="24">
        <v>8.5</v>
      </c>
      <c r="J367" s="32">
        <v>2</v>
      </c>
      <c r="K367" s="32">
        <v>5.6</v>
      </c>
      <c r="L367" s="25">
        <f t="shared" si="30"/>
        <v>7.6</v>
      </c>
      <c r="M367" s="32">
        <v>1.6</v>
      </c>
      <c r="N367" s="32">
        <v>7</v>
      </c>
      <c r="O367" s="27">
        <f t="shared" si="31"/>
        <v>8.6</v>
      </c>
      <c r="P367" s="32">
        <v>0.5</v>
      </c>
      <c r="Q367" s="32">
        <v>5.37</v>
      </c>
      <c r="R367" s="26">
        <f t="shared" si="34"/>
        <v>5.87</v>
      </c>
      <c r="S367" s="32">
        <v>1.5</v>
      </c>
      <c r="T367" s="32">
        <v>5</v>
      </c>
      <c r="U367" s="28">
        <f t="shared" si="35"/>
        <v>6.5</v>
      </c>
      <c r="V367" s="32"/>
      <c r="W367" s="32" t="s">
        <v>1209</v>
      </c>
      <c r="X367" s="30"/>
      <c r="Y367" s="32"/>
      <c r="Z367" s="33" t="s">
        <v>1209</v>
      </c>
      <c r="AA367" s="31"/>
    </row>
    <row r="368" spans="1:27" s="3" customFormat="1" ht="20.149999999999999" customHeight="1" x14ac:dyDescent="0.35">
      <c r="A368" s="1">
        <v>399</v>
      </c>
      <c r="B368" s="8">
        <v>3</v>
      </c>
      <c r="C368" s="13" t="s">
        <v>966</v>
      </c>
      <c r="D368" s="14" t="s">
        <v>967</v>
      </c>
      <c r="E368" s="11" t="s">
        <v>87</v>
      </c>
      <c r="F368" s="11" t="s">
        <v>25</v>
      </c>
      <c r="G368" s="8" t="s">
        <v>1198</v>
      </c>
      <c r="H368" s="12"/>
      <c r="I368" s="24">
        <v>8.5</v>
      </c>
      <c r="J368" s="32">
        <v>2.5</v>
      </c>
      <c r="K368" s="32">
        <v>6.4</v>
      </c>
      <c r="L368" s="25">
        <f t="shared" si="30"/>
        <v>8.9</v>
      </c>
      <c r="M368" s="32"/>
      <c r="N368" s="32">
        <v>7.6000000000000005</v>
      </c>
      <c r="O368" s="27">
        <f t="shared" si="31"/>
        <v>7.6000000000000005</v>
      </c>
      <c r="P368" s="32"/>
      <c r="Q368" s="32" t="s">
        <v>1209</v>
      </c>
      <c r="R368" s="26"/>
      <c r="S368" s="32"/>
      <c r="T368" s="32"/>
      <c r="U368" s="28"/>
      <c r="V368" s="32">
        <v>3</v>
      </c>
      <c r="W368" s="32">
        <v>6.25</v>
      </c>
      <c r="X368" s="30">
        <f t="shared" si="32"/>
        <v>9.25</v>
      </c>
      <c r="Y368" s="32">
        <v>2</v>
      </c>
      <c r="Z368" s="33">
        <v>6</v>
      </c>
      <c r="AA368" s="31">
        <f t="shared" si="33"/>
        <v>8</v>
      </c>
    </row>
    <row r="369" spans="1:27" s="3" customFormat="1" ht="20.149999999999999" customHeight="1" x14ac:dyDescent="0.35">
      <c r="A369" s="1">
        <v>400</v>
      </c>
      <c r="B369" s="8">
        <v>4</v>
      </c>
      <c r="C369" s="13" t="s">
        <v>968</v>
      </c>
      <c r="D369" s="14" t="s">
        <v>969</v>
      </c>
      <c r="E369" s="11" t="s">
        <v>970</v>
      </c>
      <c r="F369" s="11" t="s">
        <v>126</v>
      </c>
      <c r="G369" s="8" t="s">
        <v>1198</v>
      </c>
      <c r="H369" s="12"/>
      <c r="I369" s="24" t="s">
        <v>1202</v>
      </c>
      <c r="J369" s="24" t="s">
        <v>1202</v>
      </c>
      <c r="K369" s="24" t="s">
        <v>1202</v>
      </c>
      <c r="L369" s="24" t="s">
        <v>1202</v>
      </c>
      <c r="M369" s="24" t="s">
        <v>1202</v>
      </c>
      <c r="N369" s="24" t="s">
        <v>1202</v>
      </c>
      <c r="O369" s="24" t="s">
        <v>1202</v>
      </c>
      <c r="P369" s="24" t="s">
        <v>1202</v>
      </c>
      <c r="Q369" s="24" t="s">
        <v>1202</v>
      </c>
      <c r="R369" s="24" t="s">
        <v>1202</v>
      </c>
      <c r="S369" s="24" t="s">
        <v>1202</v>
      </c>
      <c r="T369" s="24" t="s">
        <v>1202</v>
      </c>
      <c r="U369" s="24" t="s">
        <v>1202</v>
      </c>
      <c r="V369" s="24" t="s">
        <v>1202</v>
      </c>
      <c r="W369" s="24" t="s">
        <v>1202</v>
      </c>
      <c r="X369" s="24" t="s">
        <v>1202</v>
      </c>
      <c r="Y369" s="24" t="s">
        <v>1202</v>
      </c>
      <c r="Z369" s="24" t="s">
        <v>1202</v>
      </c>
      <c r="AA369" s="24" t="s">
        <v>1202</v>
      </c>
    </row>
    <row r="370" spans="1:27" s="3" customFormat="1" ht="20.149999999999999" customHeight="1" x14ac:dyDescent="0.35">
      <c r="A370" s="1">
        <v>401</v>
      </c>
      <c r="B370" s="8">
        <v>5</v>
      </c>
      <c r="C370" s="13" t="s">
        <v>971</v>
      </c>
      <c r="D370" s="14" t="s">
        <v>972</v>
      </c>
      <c r="E370" s="11" t="s">
        <v>973</v>
      </c>
      <c r="F370" s="11" t="s">
        <v>15</v>
      </c>
      <c r="G370" s="8" t="s">
        <v>1198</v>
      </c>
      <c r="H370" s="12"/>
      <c r="I370" s="24">
        <v>8.5</v>
      </c>
      <c r="J370" s="32">
        <v>3</v>
      </c>
      <c r="K370" s="32">
        <v>7</v>
      </c>
      <c r="L370" s="25">
        <f t="shared" si="30"/>
        <v>10</v>
      </c>
      <c r="M370" s="32">
        <v>1.3</v>
      </c>
      <c r="N370" s="32">
        <v>7.8</v>
      </c>
      <c r="O370" s="27">
        <f t="shared" si="31"/>
        <v>9.1</v>
      </c>
      <c r="P370" s="32">
        <v>3</v>
      </c>
      <c r="Q370" s="32">
        <v>6.77</v>
      </c>
      <c r="R370" s="26">
        <f t="shared" si="34"/>
        <v>9.77</v>
      </c>
      <c r="S370" s="32">
        <v>3</v>
      </c>
      <c r="T370" s="32">
        <v>6.5</v>
      </c>
      <c r="U370" s="28">
        <f t="shared" si="35"/>
        <v>9.5</v>
      </c>
      <c r="V370" s="32"/>
      <c r="W370" s="32" t="s">
        <v>1209</v>
      </c>
      <c r="X370" s="30"/>
      <c r="Y370" s="32"/>
      <c r="Z370" s="33" t="s">
        <v>1209</v>
      </c>
      <c r="AA370" s="31"/>
    </row>
    <row r="371" spans="1:27" s="3" customFormat="1" ht="20.149999999999999" customHeight="1" x14ac:dyDescent="0.35">
      <c r="A371" s="1">
        <v>402</v>
      </c>
      <c r="B371" s="8">
        <v>6</v>
      </c>
      <c r="C371" s="13" t="s">
        <v>974</v>
      </c>
      <c r="D371" s="14" t="s">
        <v>975</v>
      </c>
      <c r="E371" s="11" t="s">
        <v>715</v>
      </c>
      <c r="F371" s="11" t="s">
        <v>44</v>
      </c>
      <c r="G371" s="8" t="s">
        <v>1198</v>
      </c>
      <c r="H371" s="12"/>
      <c r="I371" s="24">
        <v>8.5</v>
      </c>
      <c r="J371" s="32">
        <v>2.75</v>
      </c>
      <c r="K371" s="32">
        <v>6.8</v>
      </c>
      <c r="L371" s="25">
        <f t="shared" si="30"/>
        <v>9.5500000000000007</v>
      </c>
      <c r="M371" s="32"/>
      <c r="N371" s="32">
        <v>7.6000000000000005</v>
      </c>
      <c r="O371" s="27">
        <f t="shared" si="31"/>
        <v>7.6000000000000005</v>
      </c>
      <c r="P371" s="32"/>
      <c r="Q371" s="32" t="s">
        <v>1209</v>
      </c>
      <c r="R371" s="26"/>
      <c r="S371" s="32"/>
      <c r="T371" s="32"/>
      <c r="U371" s="28"/>
      <c r="V371" s="32">
        <v>3</v>
      </c>
      <c r="W371" s="32">
        <v>6.75</v>
      </c>
      <c r="X371" s="30">
        <f t="shared" si="32"/>
        <v>9.75</v>
      </c>
      <c r="Y371" s="32">
        <v>2.25</v>
      </c>
      <c r="Z371" s="33">
        <v>6.5</v>
      </c>
      <c r="AA371" s="31">
        <f t="shared" si="33"/>
        <v>8.75</v>
      </c>
    </row>
    <row r="372" spans="1:27" s="3" customFormat="1" ht="20.149999999999999" customHeight="1" x14ac:dyDescent="0.35">
      <c r="A372" s="1">
        <v>403</v>
      </c>
      <c r="B372" s="8">
        <v>7</v>
      </c>
      <c r="C372" s="13" t="s">
        <v>976</v>
      </c>
      <c r="D372" s="14" t="s">
        <v>977</v>
      </c>
      <c r="E372" s="11" t="s">
        <v>412</v>
      </c>
      <c r="F372" s="11" t="s">
        <v>54</v>
      </c>
      <c r="G372" s="8" t="s">
        <v>1198</v>
      </c>
      <c r="H372" s="12"/>
      <c r="I372" s="24">
        <v>8</v>
      </c>
      <c r="J372" s="32">
        <v>2.75</v>
      </c>
      <c r="K372" s="32">
        <v>6.8</v>
      </c>
      <c r="L372" s="25">
        <f t="shared" si="30"/>
        <v>9.5500000000000007</v>
      </c>
      <c r="M372" s="32">
        <v>1.3</v>
      </c>
      <c r="N372" s="32">
        <v>6.4</v>
      </c>
      <c r="O372" s="27">
        <f t="shared" si="31"/>
        <v>7.7</v>
      </c>
      <c r="P372" s="32">
        <v>3</v>
      </c>
      <c r="Q372" s="32">
        <v>6.77</v>
      </c>
      <c r="R372" s="26">
        <f t="shared" si="34"/>
        <v>9.77</v>
      </c>
      <c r="S372" s="32">
        <v>1.5</v>
      </c>
      <c r="T372" s="32">
        <v>6.25</v>
      </c>
      <c r="U372" s="28">
        <f t="shared" si="35"/>
        <v>7.75</v>
      </c>
      <c r="V372" s="32"/>
      <c r="W372" s="32" t="s">
        <v>1209</v>
      </c>
      <c r="X372" s="30"/>
      <c r="Y372" s="32"/>
      <c r="Z372" s="33" t="s">
        <v>1209</v>
      </c>
      <c r="AA372" s="31"/>
    </row>
    <row r="373" spans="1:27" s="3" customFormat="1" ht="20.149999999999999" customHeight="1" x14ac:dyDescent="0.35">
      <c r="A373" s="1">
        <v>405</v>
      </c>
      <c r="B373" s="8">
        <v>8</v>
      </c>
      <c r="C373" s="13" t="s">
        <v>978</v>
      </c>
      <c r="D373" s="14" t="s">
        <v>979</v>
      </c>
      <c r="E373" s="11" t="s">
        <v>476</v>
      </c>
      <c r="F373" s="11" t="s">
        <v>36</v>
      </c>
      <c r="G373" s="8" t="s">
        <v>1198</v>
      </c>
      <c r="H373" s="12"/>
      <c r="I373" s="24">
        <v>8</v>
      </c>
      <c r="J373" s="32">
        <v>2</v>
      </c>
      <c r="K373" s="32">
        <v>5</v>
      </c>
      <c r="L373" s="25">
        <f t="shared" si="30"/>
        <v>7</v>
      </c>
      <c r="M373" s="32">
        <v>1.6</v>
      </c>
      <c r="N373" s="32">
        <v>8</v>
      </c>
      <c r="O373" s="27">
        <f t="shared" si="31"/>
        <v>9.6</v>
      </c>
      <c r="P373" s="32"/>
      <c r="Q373" s="32" t="s">
        <v>1209</v>
      </c>
      <c r="R373" s="26"/>
      <c r="S373" s="32"/>
      <c r="T373" s="32"/>
      <c r="U373" s="28"/>
      <c r="V373" s="32">
        <v>3</v>
      </c>
      <c r="W373" s="32">
        <v>6.75</v>
      </c>
      <c r="X373" s="30">
        <f t="shared" si="32"/>
        <v>9.75</v>
      </c>
      <c r="Y373" s="32">
        <v>3</v>
      </c>
      <c r="Z373" s="33">
        <v>6.5</v>
      </c>
      <c r="AA373" s="31">
        <f t="shared" si="33"/>
        <v>9.5</v>
      </c>
    </row>
    <row r="374" spans="1:27" s="3" customFormat="1" ht="20.149999999999999" customHeight="1" x14ac:dyDescent="0.35">
      <c r="A374" s="1">
        <v>406</v>
      </c>
      <c r="B374" s="8">
        <v>9</v>
      </c>
      <c r="C374" s="13" t="s">
        <v>980</v>
      </c>
      <c r="D374" s="14" t="s">
        <v>981</v>
      </c>
      <c r="E374" s="11" t="s">
        <v>386</v>
      </c>
      <c r="F374" s="11" t="s">
        <v>25</v>
      </c>
      <c r="G374" s="8" t="s">
        <v>1198</v>
      </c>
      <c r="H374" s="12"/>
      <c r="I374" s="24">
        <v>8.5</v>
      </c>
      <c r="J374" s="32">
        <v>2.75</v>
      </c>
      <c r="K374" s="32">
        <v>6.2</v>
      </c>
      <c r="L374" s="25">
        <f t="shared" si="30"/>
        <v>8.9499999999999993</v>
      </c>
      <c r="M374" s="32"/>
      <c r="N374" s="32">
        <v>8</v>
      </c>
      <c r="O374" s="27">
        <f t="shared" si="31"/>
        <v>8</v>
      </c>
      <c r="P374" s="32"/>
      <c r="Q374" s="32" t="s">
        <v>1209</v>
      </c>
      <c r="R374" s="26"/>
      <c r="S374" s="32"/>
      <c r="T374" s="32"/>
      <c r="U374" s="28"/>
      <c r="V374" s="32">
        <v>2</v>
      </c>
      <c r="W374" s="32">
        <v>6.75</v>
      </c>
      <c r="X374" s="30">
        <f t="shared" si="32"/>
        <v>8.75</v>
      </c>
      <c r="Y374" s="32">
        <v>2.5</v>
      </c>
      <c r="Z374" s="33">
        <v>6.25</v>
      </c>
      <c r="AA374" s="31">
        <f t="shared" si="33"/>
        <v>8.75</v>
      </c>
    </row>
    <row r="375" spans="1:27" s="3" customFormat="1" ht="20.149999999999999" customHeight="1" x14ac:dyDescent="0.35">
      <c r="A375" s="1">
        <v>407</v>
      </c>
      <c r="B375" s="8">
        <v>10</v>
      </c>
      <c r="C375" s="13" t="s">
        <v>982</v>
      </c>
      <c r="D375" s="14" t="s">
        <v>983</v>
      </c>
      <c r="E375" s="11" t="s">
        <v>348</v>
      </c>
      <c r="F375" s="11" t="s">
        <v>15</v>
      </c>
      <c r="G375" s="8" t="s">
        <v>1198</v>
      </c>
      <c r="H375" s="12"/>
      <c r="I375" s="24">
        <v>8</v>
      </c>
      <c r="J375" s="32">
        <v>3</v>
      </c>
      <c r="K375" s="32">
        <v>6.6</v>
      </c>
      <c r="L375" s="25">
        <f t="shared" si="30"/>
        <v>9.6</v>
      </c>
      <c r="M375" s="32">
        <v>1.5</v>
      </c>
      <c r="N375" s="32">
        <v>7.8</v>
      </c>
      <c r="O375" s="27">
        <f t="shared" si="31"/>
        <v>9.3000000000000007</v>
      </c>
      <c r="P375" s="32">
        <v>1.75</v>
      </c>
      <c r="Q375" s="32">
        <v>5.13</v>
      </c>
      <c r="R375" s="26">
        <f t="shared" si="34"/>
        <v>6.88</v>
      </c>
      <c r="S375" s="32">
        <v>2</v>
      </c>
      <c r="T375" s="32">
        <v>5.75</v>
      </c>
      <c r="U375" s="28">
        <f t="shared" si="35"/>
        <v>7.75</v>
      </c>
      <c r="V375" s="32"/>
      <c r="W375" s="32" t="s">
        <v>1209</v>
      </c>
      <c r="X375" s="30"/>
      <c r="Y375" s="32"/>
      <c r="Z375" s="33" t="s">
        <v>1209</v>
      </c>
      <c r="AA375" s="31"/>
    </row>
    <row r="376" spans="1:27" s="3" customFormat="1" ht="20.149999999999999" customHeight="1" x14ac:dyDescent="0.35">
      <c r="A376" s="1">
        <v>408</v>
      </c>
      <c r="B376" s="8">
        <v>11</v>
      </c>
      <c r="C376" s="13" t="s">
        <v>984</v>
      </c>
      <c r="D376" s="14" t="s">
        <v>985</v>
      </c>
      <c r="E376" s="11" t="s">
        <v>171</v>
      </c>
      <c r="F376" s="11" t="s">
        <v>44</v>
      </c>
      <c r="G376" s="8" t="s">
        <v>1198</v>
      </c>
      <c r="H376" s="12"/>
      <c r="I376" s="24">
        <v>7.5</v>
      </c>
      <c r="J376" s="32">
        <v>2.5</v>
      </c>
      <c r="K376" s="32">
        <v>6</v>
      </c>
      <c r="L376" s="25">
        <f t="shared" si="30"/>
        <v>8.5</v>
      </c>
      <c r="M376" s="32"/>
      <c r="N376" s="32">
        <v>7.4</v>
      </c>
      <c r="O376" s="27">
        <f t="shared" si="31"/>
        <v>7.4</v>
      </c>
      <c r="P376" s="32"/>
      <c r="Q376" s="32" t="s">
        <v>1209</v>
      </c>
      <c r="R376" s="26"/>
      <c r="S376" s="32"/>
      <c r="T376" s="32"/>
      <c r="U376" s="28"/>
      <c r="V376" s="32">
        <v>1</v>
      </c>
      <c r="W376" s="32">
        <v>3.75</v>
      </c>
      <c r="X376" s="30">
        <f t="shared" si="32"/>
        <v>4.75</v>
      </c>
      <c r="Y376" s="32">
        <v>2.25</v>
      </c>
      <c r="Z376" s="33">
        <v>5.5</v>
      </c>
      <c r="AA376" s="31">
        <f t="shared" si="33"/>
        <v>7.75</v>
      </c>
    </row>
    <row r="377" spans="1:27" s="3" customFormat="1" ht="20.149999999999999" customHeight="1" x14ac:dyDescent="0.35">
      <c r="A377" s="1">
        <v>409</v>
      </c>
      <c r="B377" s="8">
        <v>12</v>
      </c>
      <c r="C377" s="13" t="s">
        <v>986</v>
      </c>
      <c r="D377" s="14" t="s">
        <v>987</v>
      </c>
      <c r="E377" s="11" t="s">
        <v>348</v>
      </c>
      <c r="F377" s="11" t="s">
        <v>22</v>
      </c>
      <c r="G377" s="8" t="s">
        <v>1198</v>
      </c>
      <c r="H377" s="12"/>
      <c r="I377" s="24">
        <v>8.5</v>
      </c>
      <c r="J377" s="32">
        <v>2.75</v>
      </c>
      <c r="K377" s="32">
        <v>6.8</v>
      </c>
      <c r="L377" s="25">
        <f t="shared" si="30"/>
        <v>9.5500000000000007</v>
      </c>
      <c r="M377" s="32">
        <v>1.4</v>
      </c>
      <c r="N377" s="32">
        <v>8</v>
      </c>
      <c r="O377" s="27">
        <f t="shared" si="31"/>
        <v>9.4</v>
      </c>
      <c r="P377" s="32">
        <v>2.5</v>
      </c>
      <c r="Q377" s="32">
        <v>6.77</v>
      </c>
      <c r="R377" s="26">
        <f t="shared" si="34"/>
        <v>9.27</v>
      </c>
      <c r="S377" s="32">
        <v>2.5</v>
      </c>
      <c r="T377" s="32">
        <v>6.75</v>
      </c>
      <c r="U377" s="28">
        <f t="shared" si="35"/>
        <v>9.25</v>
      </c>
      <c r="V377" s="32"/>
      <c r="W377" s="32" t="s">
        <v>1209</v>
      </c>
      <c r="X377" s="30"/>
      <c r="Y377" s="32"/>
      <c r="Z377" s="33" t="s">
        <v>1209</v>
      </c>
      <c r="AA377" s="31"/>
    </row>
    <row r="378" spans="1:27" s="3" customFormat="1" ht="20.149999999999999" customHeight="1" x14ac:dyDescent="0.35">
      <c r="A378" s="1">
        <v>410</v>
      </c>
      <c r="B378" s="8">
        <v>13</v>
      </c>
      <c r="C378" s="13" t="s">
        <v>988</v>
      </c>
      <c r="D378" s="14" t="s">
        <v>989</v>
      </c>
      <c r="E378" s="11" t="s">
        <v>990</v>
      </c>
      <c r="F378" s="11" t="s">
        <v>40</v>
      </c>
      <c r="G378" s="8" t="s">
        <v>1198</v>
      </c>
      <c r="H378" s="12"/>
      <c r="I378" s="24">
        <v>7</v>
      </c>
      <c r="J378" s="32">
        <v>2.5</v>
      </c>
      <c r="K378" s="32">
        <v>6.4</v>
      </c>
      <c r="L378" s="25">
        <f t="shared" si="30"/>
        <v>8.9</v>
      </c>
      <c r="M378" s="32"/>
      <c r="N378" s="32">
        <v>8</v>
      </c>
      <c r="O378" s="27">
        <f t="shared" si="31"/>
        <v>8</v>
      </c>
      <c r="P378" s="32"/>
      <c r="Q378" s="32" t="s">
        <v>1209</v>
      </c>
      <c r="R378" s="26"/>
      <c r="S378" s="32"/>
      <c r="T378" s="32"/>
      <c r="U378" s="28"/>
      <c r="V378" s="32">
        <v>1</v>
      </c>
      <c r="W378" s="32">
        <v>5.75</v>
      </c>
      <c r="X378" s="30">
        <f t="shared" si="32"/>
        <v>6.75</v>
      </c>
      <c r="Y378" s="32">
        <v>0.75</v>
      </c>
      <c r="Z378" s="33">
        <v>5.25</v>
      </c>
      <c r="AA378" s="31">
        <f t="shared" si="33"/>
        <v>6</v>
      </c>
    </row>
    <row r="379" spans="1:27" s="3" customFormat="1" ht="20.149999999999999" customHeight="1" x14ac:dyDescent="0.35">
      <c r="A379" s="1">
        <v>411</v>
      </c>
      <c r="B379" s="8">
        <v>14</v>
      </c>
      <c r="C379" s="13" t="s">
        <v>991</v>
      </c>
      <c r="D379" s="14" t="s">
        <v>992</v>
      </c>
      <c r="E379" s="11" t="s">
        <v>35</v>
      </c>
      <c r="F379" s="11" t="s">
        <v>178</v>
      </c>
      <c r="G379" s="8" t="s">
        <v>1198</v>
      </c>
      <c r="H379" s="12"/>
      <c r="I379" s="24">
        <v>7.5</v>
      </c>
      <c r="J379" s="32">
        <v>3</v>
      </c>
      <c r="K379" s="32">
        <v>6.8</v>
      </c>
      <c r="L379" s="25">
        <f t="shared" si="30"/>
        <v>9.8000000000000007</v>
      </c>
      <c r="M379" s="32">
        <v>1.9</v>
      </c>
      <c r="N379" s="32">
        <v>7.8</v>
      </c>
      <c r="O379" s="27">
        <f t="shared" si="31"/>
        <v>9.6999999999999993</v>
      </c>
      <c r="P379" s="32">
        <v>2.25</v>
      </c>
      <c r="Q379" s="32">
        <v>5.37</v>
      </c>
      <c r="R379" s="26">
        <f t="shared" si="34"/>
        <v>7.62</v>
      </c>
      <c r="S379" s="32">
        <v>0</v>
      </c>
      <c r="T379" s="32">
        <v>3.75</v>
      </c>
      <c r="U379" s="28">
        <f t="shared" si="35"/>
        <v>3.75</v>
      </c>
      <c r="V379" s="32"/>
      <c r="W379" s="32" t="s">
        <v>1209</v>
      </c>
      <c r="X379" s="30"/>
      <c r="Y379" s="32"/>
      <c r="Z379" s="33" t="s">
        <v>1209</v>
      </c>
      <c r="AA379" s="31"/>
    </row>
    <row r="380" spans="1:27" s="3" customFormat="1" ht="20.149999999999999" customHeight="1" x14ac:dyDescent="0.35">
      <c r="A380" s="1">
        <v>412</v>
      </c>
      <c r="B380" s="8">
        <v>15</v>
      </c>
      <c r="C380" s="13" t="s">
        <v>993</v>
      </c>
      <c r="D380" s="14" t="s">
        <v>994</v>
      </c>
      <c r="E380" s="11" t="s">
        <v>141</v>
      </c>
      <c r="F380" s="11" t="s">
        <v>126</v>
      </c>
      <c r="G380" s="8" t="s">
        <v>1198</v>
      </c>
      <c r="H380" s="12"/>
      <c r="I380" s="24">
        <v>9</v>
      </c>
      <c r="J380" s="32">
        <v>2.75</v>
      </c>
      <c r="K380" s="32">
        <v>6.6</v>
      </c>
      <c r="L380" s="25">
        <f t="shared" si="30"/>
        <v>9.35</v>
      </c>
      <c r="M380" s="32">
        <v>1.7</v>
      </c>
      <c r="N380" s="32">
        <v>8</v>
      </c>
      <c r="O380" s="27">
        <f t="shared" si="31"/>
        <v>9.6999999999999993</v>
      </c>
      <c r="P380" s="32"/>
      <c r="Q380" s="32" t="s">
        <v>1209</v>
      </c>
      <c r="R380" s="26"/>
      <c r="S380" s="32"/>
      <c r="T380" s="32"/>
      <c r="U380" s="28"/>
      <c r="V380" s="32">
        <v>2.5</v>
      </c>
      <c r="W380" s="32">
        <v>6.5</v>
      </c>
      <c r="X380" s="30">
        <f t="shared" si="32"/>
        <v>9</v>
      </c>
      <c r="Y380" s="32">
        <v>2.25</v>
      </c>
      <c r="Z380" s="33">
        <v>6.75</v>
      </c>
      <c r="AA380" s="31">
        <f t="shared" si="33"/>
        <v>9</v>
      </c>
    </row>
    <row r="381" spans="1:27" s="3" customFormat="1" ht="20.149999999999999" customHeight="1" x14ac:dyDescent="0.35">
      <c r="A381" s="1">
        <v>413</v>
      </c>
      <c r="B381" s="8">
        <v>16</v>
      </c>
      <c r="C381" s="13" t="s">
        <v>995</v>
      </c>
      <c r="D381" s="14" t="s">
        <v>996</v>
      </c>
      <c r="E381" s="11" t="s">
        <v>99</v>
      </c>
      <c r="F381" s="11" t="s">
        <v>60</v>
      </c>
      <c r="G381" s="8" t="s">
        <v>1198</v>
      </c>
      <c r="H381" s="12"/>
      <c r="I381" s="24">
        <v>7.5</v>
      </c>
      <c r="J381" s="32">
        <v>2.5</v>
      </c>
      <c r="K381" s="32">
        <v>5.2</v>
      </c>
      <c r="L381" s="25">
        <f t="shared" si="30"/>
        <v>7.7</v>
      </c>
      <c r="M381" s="32">
        <v>1.6</v>
      </c>
      <c r="N381" s="32">
        <v>6.4</v>
      </c>
      <c r="O381" s="27">
        <f t="shared" si="31"/>
        <v>8</v>
      </c>
      <c r="P381" s="32"/>
      <c r="Q381" s="32" t="s">
        <v>1209</v>
      </c>
      <c r="R381" s="26"/>
      <c r="S381" s="32"/>
      <c r="T381" s="32"/>
      <c r="U381" s="28"/>
      <c r="V381" s="32">
        <v>3</v>
      </c>
      <c r="W381" s="32">
        <v>6.25</v>
      </c>
      <c r="X381" s="30">
        <f t="shared" si="32"/>
        <v>9.25</v>
      </c>
      <c r="Y381" s="32">
        <v>2.75</v>
      </c>
      <c r="Z381" s="33">
        <v>6.25</v>
      </c>
      <c r="AA381" s="31">
        <f t="shared" si="33"/>
        <v>9</v>
      </c>
    </row>
    <row r="382" spans="1:27" s="3" customFormat="1" ht="20.149999999999999" customHeight="1" x14ac:dyDescent="0.35">
      <c r="A382" s="1">
        <v>414</v>
      </c>
      <c r="B382" s="8">
        <v>17</v>
      </c>
      <c r="C382" s="13" t="s">
        <v>997</v>
      </c>
      <c r="D382" s="14" t="s">
        <v>998</v>
      </c>
      <c r="E382" s="11" t="s">
        <v>766</v>
      </c>
      <c r="F382" s="11" t="s">
        <v>25</v>
      </c>
      <c r="G382" s="8" t="s">
        <v>1198</v>
      </c>
      <c r="H382" s="12"/>
      <c r="I382" s="24">
        <v>8</v>
      </c>
      <c r="J382" s="32">
        <v>2.5</v>
      </c>
      <c r="K382" s="32">
        <v>6.6</v>
      </c>
      <c r="L382" s="25">
        <f t="shared" si="30"/>
        <v>9.1</v>
      </c>
      <c r="M382" s="32"/>
      <c r="N382" s="32">
        <v>7.8</v>
      </c>
      <c r="O382" s="27">
        <f t="shared" si="31"/>
        <v>7.8</v>
      </c>
      <c r="P382" s="32"/>
      <c r="Q382" s="32" t="s">
        <v>1209</v>
      </c>
      <c r="R382" s="26"/>
      <c r="S382" s="32"/>
      <c r="T382" s="32"/>
      <c r="U382" s="28"/>
      <c r="V382" s="32">
        <v>2</v>
      </c>
      <c r="W382" s="32">
        <v>7</v>
      </c>
      <c r="X382" s="30">
        <f t="shared" si="32"/>
        <v>9</v>
      </c>
      <c r="Y382" s="32">
        <v>1.75</v>
      </c>
      <c r="Z382" s="33">
        <v>5.5</v>
      </c>
      <c r="AA382" s="31">
        <f t="shared" si="33"/>
        <v>7.25</v>
      </c>
    </row>
    <row r="383" spans="1:27" s="3" customFormat="1" ht="20.149999999999999" customHeight="1" x14ac:dyDescent="0.35">
      <c r="A383" s="1">
        <v>415</v>
      </c>
      <c r="B383" s="8">
        <v>18</v>
      </c>
      <c r="C383" s="13" t="s">
        <v>999</v>
      </c>
      <c r="D383" s="14" t="s">
        <v>1000</v>
      </c>
      <c r="E383" s="11" t="s">
        <v>1001</v>
      </c>
      <c r="F383" s="11" t="s">
        <v>15</v>
      </c>
      <c r="G383" s="8" t="s">
        <v>1198</v>
      </c>
      <c r="H383" s="12"/>
      <c r="I383" s="24">
        <v>8</v>
      </c>
      <c r="J383" s="32">
        <v>3</v>
      </c>
      <c r="K383" s="32">
        <v>6.8</v>
      </c>
      <c r="L383" s="25">
        <f t="shared" si="30"/>
        <v>9.8000000000000007</v>
      </c>
      <c r="M383" s="32">
        <v>1.9</v>
      </c>
      <c r="N383" s="32">
        <v>8</v>
      </c>
      <c r="O383" s="27">
        <f t="shared" si="31"/>
        <v>9.9</v>
      </c>
      <c r="P383" s="32">
        <v>1.75</v>
      </c>
      <c r="Q383" s="32">
        <v>5.6</v>
      </c>
      <c r="R383" s="26">
        <f t="shared" si="34"/>
        <v>7.35</v>
      </c>
      <c r="S383" s="32">
        <v>2.5</v>
      </c>
      <c r="T383" s="32">
        <v>7</v>
      </c>
      <c r="U383" s="28">
        <f t="shared" si="35"/>
        <v>9.5</v>
      </c>
      <c r="V383" s="32"/>
      <c r="W383" s="32" t="s">
        <v>1209</v>
      </c>
      <c r="X383" s="30"/>
      <c r="Y383" s="32"/>
      <c r="Z383" s="33" t="s">
        <v>1209</v>
      </c>
      <c r="AA383" s="31"/>
    </row>
    <row r="384" spans="1:27" s="3" customFormat="1" ht="20.149999999999999" customHeight="1" x14ac:dyDescent="0.35">
      <c r="A384" s="1">
        <v>416</v>
      </c>
      <c r="B384" s="8">
        <v>19</v>
      </c>
      <c r="C384" s="13" t="s">
        <v>1002</v>
      </c>
      <c r="D384" s="14" t="s">
        <v>1003</v>
      </c>
      <c r="E384" s="11" t="s">
        <v>144</v>
      </c>
      <c r="F384" s="11" t="s">
        <v>25</v>
      </c>
      <c r="G384" s="8" t="s">
        <v>1198</v>
      </c>
      <c r="H384" s="12"/>
      <c r="I384" s="24">
        <v>8.5</v>
      </c>
      <c r="J384" s="32">
        <v>2.75</v>
      </c>
      <c r="K384" s="32">
        <v>7</v>
      </c>
      <c r="L384" s="25">
        <f t="shared" si="30"/>
        <v>9.75</v>
      </c>
      <c r="M384" s="32"/>
      <c r="N384" s="32">
        <v>7.8</v>
      </c>
      <c r="O384" s="27">
        <f t="shared" si="31"/>
        <v>7.8</v>
      </c>
      <c r="P384" s="32"/>
      <c r="Q384" s="32" t="s">
        <v>1209</v>
      </c>
      <c r="R384" s="26"/>
      <c r="S384" s="32"/>
      <c r="T384" s="32"/>
      <c r="U384" s="28"/>
      <c r="V384" s="32">
        <v>2</v>
      </c>
      <c r="W384" s="32">
        <v>6.75</v>
      </c>
      <c r="X384" s="30">
        <f t="shared" si="32"/>
        <v>8.75</v>
      </c>
      <c r="Y384" s="32">
        <v>2</v>
      </c>
      <c r="Z384" s="33">
        <v>6</v>
      </c>
      <c r="AA384" s="31">
        <f t="shared" si="33"/>
        <v>8</v>
      </c>
    </row>
    <row r="385" spans="1:27" s="3" customFormat="1" ht="20.149999999999999" customHeight="1" x14ac:dyDescent="0.35">
      <c r="A385" s="1">
        <v>417</v>
      </c>
      <c r="B385" s="8">
        <v>20</v>
      </c>
      <c r="C385" s="13" t="s">
        <v>1004</v>
      </c>
      <c r="D385" s="14" t="s">
        <v>1005</v>
      </c>
      <c r="E385" s="11" t="s">
        <v>163</v>
      </c>
      <c r="F385" s="11" t="s">
        <v>22</v>
      </c>
      <c r="G385" s="8" t="s">
        <v>1198</v>
      </c>
      <c r="H385" s="12"/>
      <c r="I385" s="24">
        <v>8.5</v>
      </c>
      <c r="J385" s="32">
        <v>2.5</v>
      </c>
      <c r="K385" s="32">
        <v>5.8</v>
      </c>
      <c r="L385" s="25">
        <f t="shared" si="30"/>
        <v>8.3000000000000007</v>
      </c>
      <c r="M385" s="32">
        <v>1.4</v>
      </c>
      <c r="N385" s="32">
        <v>7</v>
      </c>
      <c r="O385" s="27">
        <f t="shared" si="31"/>
        <v>8.4</v>
      </c>
      <c r="P385" s="32">
        <v>1.25</v>
      </c>
      <c r="Q385" s="32">
        <v>3.5</v>
      </c>
      <c r="R385" s="26">
        <f t="shared" si="34"/>
        <v>4.75</v>
      </c>
      <c r="S385" s="32">
        <v>2</v>
      </c>
      <c r="T385" s="32">
        <v>5.5</v>
      </c>
      <c r="U385" s="28">
        <f t="shared" si="35"/>
        <v>7.5</v>
      </c>
      <c r="V385" s="32"/>
      <c r="W385" s="32" t="s">
        <v>1209</v>
      </c>
      <c r="X385" s="30"/>
      <c r="Y385" s="32"/>
      <c r="Z385" s="33" t="s">
        <v>1209</v>
      </c>
      <c r="AA385" s="31"/>
    </row>
    <row r="386" spans="1:27" s="3" customFormat="1" ht="20.149999999999999" customHeight="1" x14ac:dyDescent="0.35">
      <c r="A386" s="1">
        <v>418</v>
      </c>
      <c r="B386" s="8">
        <v>21</v>
      </c>
      <c r="C386" s="13" t="s">
        <v>1006</v>
      </c>
      <c r="D386" s="14" t="s">
        <v>1007</v>
      </c>
      <c r="E386" s="11" t="s">
        <v>571</v>
      </c>
      <c r="F386" s="11" t="s">
        <v>60</v>
      </c>
      <c r="G386" s="8" t="s">
        <v>1198</v>
      </c>
      <c r="H386" s="12"/>
      <c r="I386" s="24">
        <v>8</v>
      </c>
      <c r="J386" s="32">
        <v>1.5</v>
      </c>
      <c r="K386" s="32">
        <v>5.4</v>
      </c>
      <c r="L386" s="25">
        <f t="shared" si="30"/>
        <v>6.9</v>
      </c>
      <c r="M386" s="32">
        <v>1.3</v>
      </c>
      <c r="N386" s="32">
        <v>5.4</v>
      </c>
      <c r="O386" s="27">
        <f t="shared" si="31"/>
        <v>6.7</v>
      </c>
      <c r="P386" s="32"/>
      <c r="Q386" s="32" t="s">
        <v>1209</v>
      </c>
      <c r="R386" s="26"/>
      <c r="S386" s="32"/>
      <c r="T386" s="32"/>
      <c r="U386" s="28"/>
      <c r="V386" s="32">
        <v>3</v>
      </c>
      <c r="W386" s="32">
        <v>6.75</v>
      </c>
      <c r="X386" s="30">
        <f t="shared" si="32"/>
        <v>9.75</v>
      </c>
      <c r="Y386" s="32">
        <v>3</v>
      </c>
      <c r="Z386" s="33">
        <v>6.75</v>
      </c>
      <c r="AA386" s="31">
        <f t="shared" si="33"/>
        <v>9.75</v>
      </c>
    </row>
    <row r="387" spans="1:27" s="3" customFormat="1" ht="20.149999999999999" customHeight="1" x14ac:dyDescent="0.35">
      <c r="A387" s="1">
        <v>419</v>
      </c>
      <c r="B387" s="8">
        <v>22</v>
      </c>
      <c r="C387" s="13" t="s">
        <v>1008</v>
      </c>
      <c r="D387" s="14" t="s">
        <v>1009</v>
      </c>
      <c r="E387" s="11" t="s">
        <v>152</v>
      </c>
      <c r="F387" s="11" t="s">
        <v>44</v>
      </c>
      <c r="G387" s="8" t="s">
        <v>1198</v>
      </c>
      <c r="H387" s="12"/>
      <c r="I387" s="24">
        <v>8.5</v>
      </c>
      <c r="J387" s="32">
        <v>2.75</v>
      </c>
      <c r="K387" s="32">
        <v>5.4</v>
      </c>
      <c r="L387" s="25">
        <f t="shared" si="30"/>
        <v>8.15</v>
      </c>
      <c r="M387" s="32"/>
      <c r="N387" s="32">
        <v>7.2</v>
      </c>
      <c r="O387" s="27">
        <f t="shared" si="31"/>
        <v>7.2</v>
      </c>
      <c r="P387" s="32"/>
      <c r="Q387" s="32" t="s">
        <v>1209</v>
      </c>
      <c r="R387" s="26"/>
      <c r="S387" s="32"/>
      <c r="T387" s="32"/>
      <c r="U387" s="28"/>
      <c r="V387" s="32">
        <v>3</v>
      </c>
      <c r="W387" s="32">
        <v>6.5</v>
      </c>
      <c r="X387" s="30">
        <f t="shared" si="32"/>
        <v>9.5</v>
      </c>
      <c r="Y387" s="32">
        <v>2</v>
      </c>
      <c r="Z387" s="33">
        <v>6</v>
      </c>
      <c r="AA387" s="31">
        <f t="shared" si="33"/>
        <v>8</v>
      </c>
    </row>
    <row r="388" spans="1:27" s="3" customFormat="1" ht="20.149999999999999" customHeight="1" x14ac:dyDescent="0.35">
      <c r="A388" s="1">
        <v>420</v>
      </c>
      <c r="B388" s="8">
        <v>23</v>
      </c>
      <c r="C388" s="13" t="s">
        <v>1010</v>
      </c>
      <c r="D388" s="14" t="s">
        <v>1011</v>
      </c>
      <c r="E388" s="11" t="s">
        <v>1012</v>
      </c>
      <c r="F388" s="11" t="s">
        <v>32</v>
      </c>
      <c r="G388" s="8" t="s">
        <v>1198</v>
      </c>
      <c r="H388" s="12"/>
      <c r="I388" s="24">
        <v>8.5</v>
      </c>
      <c r="J388" s="32">
        <v>2.75</v>
      </c>
      <c r="K388" s="32">
        <v>6.6</v>
      </c>
      <c r="L388" s="25">
        <f t="shared" si="30"/>
        <v>9.35</v>
      </c>
      <c r="M388" s="32">
        <v>1.8</v>
      </c>
      <c r="N388" s="32">
        <v>7.6000000000000005</v>
      </c>
      <c r="O388" s="27">
        <f t="shared" si="31"/>
        <v>9.4</v>
      </c>
      <c r="P388" s="32">
        <v>2</v>
      </c>
      <c r="Q388" s="32">
        <v>6.77</v>
      </c>
      <c r="R388" s="26">
        <f t="shared" si="34"/>
        <v>8.77</v>
      </c>
      <c r="S388" s="32">
        <v>2</v>
      </c>
      <c r="T388" s="32">
        <v>5.75</v>
      </c>
      <c r="U388" s="28">
        <f t="shared" si="35"/>
        <v>7.75</v>
      </c>
      <c r="V388" s="32"/>
      <c r="W388" s="32" t="s">
        <v>1209</v>
      </c>
      <c r="X388" s="30"/>
      <c r="Y388" s="32"/>
      <c r="Z388" s="33" t="s">
        <v>1209</v>
      </c>
      <c r="AA388" s="31"/>
    </row>
    <row r="389" spans="1:27" s="3" customFormat="1" ht="20.149999999999999" customHeight="1" x14ac:dyDescent="0.35">
      <c r="A389" s="1">
        <v>421</v>
      </c>
      <c r="B389" s="8">
        <v>24</v>
      </c>
      <c r="C389" s="13" t="s">
        <v>1013</v>
      </c>
      <c r="D389" s="14" t="s">
        <v>1014</v>
      </c>
      <c r="E389" s="11" t="s">
        <v>174</v>
      </c>
      <c r="F389" s="11" t="s">
        <v>36</v>
      </c>
      <c r="G389" s="8" t="s">
        <v>1198</v>
      </c>
      <c r="H389" s="12"/>
      <c r="I389" s="24">
        <v>9</v>
      </c>
      <c r="J389" s="32">
        <v>2.75</v>
      </c>
      <c r="K389" s="32">
        <v>6.6</v>
      </c>
      <c r="L389" s="25">
        <f t="shared" si="30"/>
        <v>9.35</v>
      </c>
      <c r="M389" s="32">
        <v>1.8</v>
      </c>
      <c r="N389" s="32">
        <v>7.6000000000000005</v>
      </c>
      <c r="O389" s="27">
        <f t="shared" si="31"/>
        <v>9.4</v>
      </c>
      <c r="P389" s="32"/>
      <c r="Q389" s="32" t="s">
        <v>1209</v>
      </c>
      <c r="R389" s="26"/>
      <c r="S389" s="32"/>
      <c r="T389" s="32"/>
      <c r="U389" s="28"/>
      <c r="V389" s="32">
        <v>2.5</v>
      </c>
      <c r="W389" s="32">
        <v>6.75</v>
      </c>
      <c r="X389" s="30">
        <f t="shared" si="32"/>
        <v>9.25</v>
      </c>
      <c r="Y389" s="32">
        <v>3</v>
      </c>
      <c r="Z389" s="33">
        <v>6.5</v>
      </c>
      <c r="AA389" s="31">
        <f t="shared" si="33"/>
        <v>9.5</v>
      </c>
    </row>
    <row r="390" spans="1:27" s="3" customFormat="1" ht="20.149999999999999" customHeight="1" x14ac:dyDescent="0.35">
      <c r="A390" s="1">
        <v>423</v>
      </c>
      <c r="B390" s="8">
        <v>1</v>
      </c>
      <c r="C390" s="13" t="s">
        <v>1015</v>
      </c>
      <c r="D390" s="14" t="s">
        <v>1016</v>
      </c>
      <c r="E390" s="11" t="s">
        <v>1017</v>
      </c>
      <c r="F390" s="11" t="s">
        <v>11</v>
      </c>
      <c r="G390" s="8" t="s">
        <v>1199</v>
      </c>
      <c r="H390" s="12"/>
      <c r="I390" s="24">
        <v>8.5</v>
      </c>
      <c r="J390" s="32">
        <v>3</v>
      </c>
      <c r="K390" s="32">
        <v>6.8</v>
      </c>
      <c r="L390" s="25">
        <f t="shared" si="30"/>
        <v>9.8000000000000007</v>
      </c>
      <c r="M390" s="32">
        <v>1.6</v>
      </c>
      <c r="N390" s="32">
        <v>7.8</v>
      </c>
      <c r="O390" s="27">
        <f t="shared" si="31"/>
        <v>9.4</v>
      </c>
      <c r="P390" s="32">
        <v>2.75</v>
      </c>
      <c r="Q390" s="32">
        <v>6.3</v>
      </c>
      <c r="R390" s="26">
        <f t="shared" si="34"/>
        <v>9.0500000000000007</v>
      </c>
      <c r="S390" s="32">
        <v>2.25</v>
      </c>
      <c r="T390" s="32">
        <v>6</v>
      </c>
      <c r="U390" s="28">
        <f t="shared" si="35"/>
        <v>8.25</v>
      </c>
      <c r="V390" s="32"/>
      <c r="W390" s="32" t="s">
        <v>1209</v>
      </c>
      <c r="X390" s="30"/>
      <c r="Y390" s="32"/>
      <c r="Z390" s="33" t="s">
        <v>1209</v>
      </c>
      <c r="AA390" s="31"/>
    </row>
    <row r="391" spans="1:27" s="3" customFormat="1" ht="20.149999999999999" customHeight="1" x14ac:dyDescent="0.35">
      <c r="A391" s="1">
        <v>424</v>
      </c>
      <c r="B391" s="8">
        <v>2</v>
      </c>
      <c r="C391" s="13" t="s">
        <v>1018</v>
      </c>
      <c r="D391" s="14" t="s">
        <v>1019</v>
      </c>
      <c r="E391" s="11" t="s">
        <v>494</v>
      </c>
      <c r="F391" s="11" t="s">
        <v>15</v>
      </c>
      <c r="G391" s="8" t="s">
        <v>1199</v>
      </c>
      <c r="H391" s="12"/>
      <c r="I391" s="24">
        <v>8</v>
      </c>
      <c r="J391" s="32">
        <v>3</v>
      </c>
      <c r="K391" s="32">
        <v>6.8</v>
      </c>
      <c r="L391" s="25">
        <f t="shared" ref="L391:L445" si="36">J391+K391</f>
        <v>9.8000000000000007</v>
      </c>
      <c r="M391" s="32">
        <v>1.6</v>
      </c>
      <c r="N391" s="32">
        <v>6.6000000000000005</v>
      </c>
      <c r="O391" s="27">
        <f t="shared" ref="O391:O445" si="37">M391+N391</f>
        <v>8.2000000000000011</v>
      </c>
      <c r="P391" s="32">
        <v>2.75</v>
      </c>
      <c r="Q391" s="32">
        <v>6.07</v>
      </c>
      <c r="R391" s="26">
        <f t="shared" ref="R391:R445" si="38">P391+Q391</f>
        <v>8.82</v>
      </c>
      <c r="S391" s="32">
        <v>2.75</v>
      </c>
      <c r="T391" s="32">
        <v>6.5</v>
      </c>
      <c r="U391" s="28">
        <f t="shared" ref="U391:U445" si="39">S391+T391</f>
        <v>9.25</v>
      </c>
      <c r="V391" s="32"/>
      <c r="W391" s="32" t="s">
        <v>1209</v>
      </c>
      <c r="X391" s="30"/>
      <c r="Y391" s="32"/>
      <c r="Z391" s="33" t="s">
        <v>1209</v>
      </c>
      <c r="AA391" s="31"/>
    </row>
    <row r="392" spans="1:27" s="3" customFormat="1" ht="20.149999999999999" customHeight="1" x14ac:dyDescent="0.35">
      <c r="A392" s="1">
        <v>425</v>
      </c>
      <c r="B392" s="8">
        <v>3</v>
      </c>
      <c r="C392" s="13" t="s">
        <v>1020</v>
      </c>
      <c r="D392" s="14" t="s">
        <v>1021</v>
      </c>
      <c r="E392" s="11" t="s">
        <v>580</v>
      </c>
      <c r="F392" s="11" t="s">
        <v>178</v>
      </c>
      <c r="G392" s="8" t="s">
        <v>1199</v>
      </c>
      <c r="H392" s="12"/>
      <c r="I392" s="24">
        <v>8</v>
      </c>
      <c r="J392" s="32">
        <v>2.75</v>
      </c>
      <c r="K392" s="32">
        <v>6.8</v>
      </c>
      <c r="L392" s="25">
        <f t="shared" si="36"/>
        <v>9.5500000000000007</v>
      </c>
      <c r="M392" s="32">
        <v>1.1000000000000001</v>
      </c>
      <c r="N392" s="32">
        <v>7.2</v>
      </c>
      <c r="O392" s="27">
        <f t="shared" si="37"/>
        <v>8.3000000000000007</v>
      </c>
      <c r="P392" s="32">
        <v>2.7</v>
      </c>
      <c r="Q392" s="32">
        <v>6.77</v>
      </c>
      <c r="R392" s="26">
        <f t="shared" si="38"/>
        <v>9.4699999999999989</v>
      </c>
      <c r="S392" s="32">
        <v>2.75</v>
      </c>
      <c r="T392" s="32">
        <v>6.5</v>
      </c>
      <c r="U392" s="28">
        <f t="shared" si="39"/>
        <v>9.25</v>
      </c>
      <c r="V392" s="32"/>
      <c r="W392" s="32" t="s">
        <v>1209</v>
      </c>
      <c r="X392" s="30"/>
      <c r="Y392" s="32"/>
      <c r="Z392" s="33" t="s">
        <v>1209</v>
      </c>
      <c r="AA392" s="31"/>
    </row>
    <row r="393" spans="1:27" s="3" customFormat="1" ht="20.149999999999999" customHeight="1" x14ac:dyDescent="0.35">
      <c r="A393" s="1">
        <v>426</v>
      </c>
      <c r="B393" s="8">
        <v>4</v>
      </c>
      <c r="C393" s="13" t="s">
        <v>1022</v>
      </c>
      <c r="D393" s="14" t="s">
        <v>1023</v>
      </c>
      <c r="E393" s="11" t="s">
        <v>1024</v>
      </c>
      <c r="F393" s="11" t="s">
        <v>25</v>
      </c>
      <c r="G393" s="8" t="s">
        <v>1199</v>
      </c>
      <c r="H393" s="12"/>
      <c r="I393" s="24">
        <v>8.5</v>
      </c>
      <c r="J393" s="32">
        <v>2.5</v>
      </c>
      <c r="K393" s="32">
        <v>5.4</v>
      </c>
      <c r="L393" s="25">
        <f t="shared" si="36"/>
        <v>7.9</v>
      </c>
      <c r="M393" s="32"/>
      <c r="N393" s="32">
        <v>7.6000000000000005</v>
      </c>
      <c r="O393" s="27">
        <f t="shared" si="37"/>
        <v>7.6000000000000005</v>
      </c>
      <c r="P393" s="32"/>
      <c r="Q393" s="32" t="s">
        <v>1209</v>
      </c>
      <c r="R393" s="26"/>
      <c r="S393" s="32"/>
      <c r="T393" s="32"/>
      <c r="U393" s="28"/>
      <c r="V393" s="32">
        <v>1.5</v>
      </c>
      <c r="W393" s="32">
        <v>6.5</v>
      </c>
      <c r="X393" s="30">
        <f t="shared" ref="X393:X443" si="40">V393+W393</f>
        <v>8</v>
      </c>
      <c r="Y393" s="32">
        <v>2.75</v>
      </c>
      <c r="Z393" s="33">
        <v>6.25</v>
      </c>
      <c r="AA393" s="31">
        <f t="shared" ref="AA393:AA443" si="41">Y393+Z393</f>
        <v>9</v>
      </c>
    </row>
    <row r="394" spans="1:27" s="3" customFormat="1" ht="20.149999999999999" customHeight="1" x14ac:dyDescent="0.35">
      <c r="A394" s="1">
        <v>429</v>
      </c>
      <c r="B394" s="8">
        <v>5</v>
      </c>
      <c r="C394" s="13" t="s">
        <v>1025</v>
      </c>
      <c r="D394" s="14" t="s">
        <v>1026</v>
      </c>
      <c r="E394" s="11" t="s">
        <v>278</v>
      </c>
      <c r="F394" s="11" t="s">
        <v>15</v>
      </c>
      <c r="G394" s="8" t="s">
        <v>1199</v>
      </c>
      <c r="H394" s="12"/>
      <c r="I394" s="24">
        <v>8</v>
      </c>
      <c r="J394" s="32">
        <v>2</v>
      </c>
      <c r="K394" s="32">
        <v>6</v>
      </c>
      <c r="L394" s="25">
        <f t="shared" si="36"/>
        <v>8</v>
      </c>
      <c r="M394" s="32">
        <v>1.3</v>
      </c>
      <c r="N394" s="32">
        <v>7.4</v>
      </c>
      <c r="O394" s="27">
        <f t="shared" si="37"/>
        <v>8.7000000000000011</v>
      </c>
      <c r="P394" s="32">
        <v>3</v>
      </c>
      <c r="Q394" s="32">
        <v>4.9000000000000004</v>
      </c>
      <c r="R394" s="26">
        <f t="shared" si="38"/>
        <v>7.9</v>
      </c>
      <c r="S394" s="32">
        <v>1</v>
      </c>
      <c r="T394" s="32">
        <v>5.75</v>
      </c>
      <c r="U394" s="28">
        <f t="shared" si="39"/>
        <v>6.75</v>
      </c>
      <c r="V394" s="32"/>
      <c r="W394" s="32" t="s">
        <v>1209</v>
      </c>
      <c r="X394" s="30"/>
      <c r="Y394" s="32"/>
      <c r="Z394" s="33" t="s">
        <v>1209</v>
      </c>
      <c r="AA394" s="31"/>
    </row>
    <row r="395" spans="1:27" s="3" customFormat="1" ht="20.149999999999999" customHeight="1" x14ac:dyDescent="0.35">
      <c r="A395" s="1">
        <v>431</v>
      </c>
      <c r="B395" s="8">
        <v>6</v>
      </c>
      <c r="C395" s="13" t="s">
        <v>1027</v>
      </c>
      <c r="D395" s="14" t="s">
        <v>1028</v>
      </c>
      <c r="E395" s="11" t="s">
        <v>63</v>
      </c>
      <c r="F395" s="11" t="s">
        <v>22</v>
      </c>
      <c r="G395" s="8" t="s">
        <v>1199</v>
      </c>
      <c r="H395" s="12"/>
      <c r="I395" s="24">
        <v>8.5</v>
      </c>
      <c r="J395" s="32">
        <v>2.5</v>
      </c>
      <c r="K395" s="32">
        <v>6.6</v>
      </c>
      <c r="L395" s="25">
        <f t="shared" si="36"/>
        <v>9.1</v>
      </c>
      <c r="M395" s="32">
        <v>1.6</v>
      </c>
      <c r="N395" s="32">
        <v>7.2</v>
      </c>
      <c r="O395" s="27">
        <f t="shared" si="37"/>
        <v>8.8000000000000007</v>
      </c>
      <c r="P395" s="32">
        <v>2.75</v>
      </c>
      <c r="Q395" s="32">
        <v>6.3</v>
      </c>
      <c r="R395" s="26">
        <f t="shared" si="38"/>
        <v>9.0500000000000007</v>
      </c>
      <c r="S395" s="32">
        <v>2</v>
      </c>
      <c r="T395" s="32">
        <v>5.75</v>
      </c>
      <c r="U395" s="28">
        <f t="shared" si="39"/>
        <v>7.75</v>
      </c>
      <c r="V395" s="32"/>
      <c r="W395" s="32" t="s">
        <v>1209</v>
      </c>
      <c r="X395" s="30"/>
      <c r="Y395" s="32"/>
      <c r="Z395" s="33" t="s">
        <v>1209</v>
      </c>
      <c r="AA395" s="31"/>
    </row>
    <row r="396" spans="1:27" s="3" customFormat="1" ht="20.149999999999999" customHeight="1" x14ac:dyDescent="0.35">
      <c r="A396" s="1">
        <v>432</v>
      </c>
      <c r="B396" s="8">
        <v>7</v>
      </c>
      <c r="C396" s="13" t="s">
        <v>1029</v>
      </c>
      <c r="D396" s="14" t="s">
        <v>1030</v>
      </c>
      <c r="E396" s="11" t="s">
        <v>805</v>
      </c>
      <c r="F396" s="11" t="s">
        <v>15</v>
      </c>
      <c r="G396" s="8" t="s">
        <v>1199</v>
      </c>
      <c r="H396" s="12"/>
      <c r="I396" s="24">
        <v>8</v>
      </c>
      <c r="J396" s="32">
        <v>2.5</v>
      </c>
      <c r="K396" s="32">
        <v>6.8</v>
      </c>
      <c r="L396" s="25">
        <f t="shared" si="36"/>
        <v>9.3000000000000007</v>
      </c>
      <c r="M396" s="32">
        <v>1.3</v>
      </c>
      <c r="N396" s="32">
        <v>7</v>
      </c>
      <c r="O396" s="27">
        <f t="shared" si="37"/>
        <v>8.3000000000000007</v>
      </c>
      <c r="P396" s="32">
        <v>2</v>
      </c>
      <c r="Q396" s="32">
        <v>5.83</v>
      </c>
      <c r="R396" s="26">
        <f t="shared" si="38"/>
        <v>7.83</v>
      </c>
      <c r="S396" s="32">
        <v>1.75</v>
      </c>
      <c r="T396" s="32">
        <v>5.75</v>
      </c>
      <c r="U396" s="28">
        <f t="shared" si="39"/>
        <v>7.5</v>
      </c>
      <c r="V396" s="32"/>
      <c r="W396" s="32" t="s">
        <v>1209</v>
      </c>
      <c r="X396" s="30"/>
      <c r="Y396" s="32"/>
      <c r="Z396" s="33" t="s">
        <v>1209</v>
      </c>
      <c r="AA396" s="31"/>
    </row>
    <row r="397" spans="1:27" s="3" customFormat="1" ht="20.149999999999999" customHeight="1" x14ac:dyDescent="0.35">
      <c r="A397" s="1">
        <v>433</v>
      </c>
      <c r="B397" s="8">
        <v>8</v>
      </c>
      <c r="C397" s="13" t="s">
        <v>1031</v>
      </c>
      <c r="D397" s="14" t="s">
        <v>1032</v>
      </c>
      <c r="E397" s="11" t="s">
        <v>1033</v>
      </c>
      <c r="F397" s="11" t="s">
        <v>60</v>
      </c>
      <c r="G397" s="8" t="s">
        <v>1199</v>
      </c>
      <c r="H397" s="12"/>
      <c r="I397" s="24">
        <v>8</v>
      </c>
      <c r="J397" s="32">
        <v>2.5</v>
      </c>
      <c r="K397" s="32">
        <v>5.6</v>
      </c>
      <c r="L397" s="25">
        <f t="shared" si="36"/>
        <v>8.1</v>
      </c>
      <c r="M397" s="32">
        <v>1.3</v>
      </c>
      <c r="N397" s="32">
        <v>4.8</v>
      </c>
      <c r="O397" s="27">
        <f t="shared" si="37"/>
        <v>6.1</v>
      </c>
      <c r="P397" s="32"/>
      <c r="Q397" s="32" t="s">
        <v>1209</v>
      </c>
      <c r="R397" s="26"/>
      <c r="S397" s="32"/>
      <c r="T397" s="32"/>
      <c r="U397" s="28"/>
      <c r="V397" s="32">
        <v>2.5</v>
      </c>
      <c r="W397" s="32">
        <v>5.5</v>
      </c>
      <c r="X397" s="30">
        <f t="shared" si="40"/>
        <v>8</v>
      </c>
      <c r="Y397" s="32">
        <v>2.75</v>
      </c>
      <c r="Z397" s="33">
        <v>5.75</v>
      </c>
      <c r="AA397" s="31">
        <f t="shared" si="41"/>
        <v>8.5</v>
      </c>
    </row>
    <row r="398" spans="1:27" s="3" customFormat="1" ht="20.149999999999999" customHeight="1" x14ac:dyDescent="0.35">
      <c r="A398" s="1">
        <v>434</v>
      </c>
      <c r="B398" s="8">
        <v>9</v>
      </c>
      <c r="C398" s="13" t="s">
        <v>1034</v>
      </c>
      <c r="D398" s="14" t="s">
        <v>1035</v>
      </c>
      <c r="E398" s="11" t="s">
        <v>415</v>
      </c>
      <c r="F398" s="11" t="s">
        <v>60</v>
      </c>
      <c r="G398" s="8" t="s">
        <v>1199</v>
      </c>
      <c r="H398" s="12"/>
      <c r="I398" s="24">
        <v>8.5</v>
      </c>
      <c r="J398" s="32">
        <v>2</v>
      </c>
      <c r="K398" s="32">
        <v>6</v>
      </c>
      <c r="L398" s="25">
        <f t="shared" si="36"/>
        <v>8</v>
      </c>
      <c r="M398" s="32">
        <v>1.4</v>
      </c>
      <c r="N398" s="32">
        <v>5.6000000000000005</v>
      </c>
      <c r="O398" s="27">
        <f t="shared" si="37"/>
        <v>7</v>
      </c>
      <c r="P398" s="32"/>
      <c r="Q398" s="32" t="s">
        <v>1209</v>
      </c>
      <c r="R398" s="26"/>
      <c r="S398" s="32"/>
      <c r="T398" s="32"/>
      <c r="U398" s="28"/>
      <c r="V398" s="32">
        <v>3</v>
      </c>
      <c r="W398" s="32">
        <v>6.25</v>
      </c>
      <c r="X398" s="30">
        <f t="shared" si="40"/>
        <v>9.25</v>
      </c>
      <c r="Y398" s="32">
        <v>3</v>
      </c>
      <c r="Z398" s="33">
        <v>6</v>
      </c>
      <c r="AA398" s="31">
        <f t="shared" si="41"/>
        <v>9</v>
      </c>
    </row>
    <row r="399" spans="1:27" s="3" customFormat="1" ht="20.149999999999999" customHeight="1" x14ac:dyDescent="0.35">
      <c r="A399" s="1">
        <v>435</v>
      </c>
      <c r="B399" s="8">
        <v>10</v>
      </c>
      <c r="C399" s="13" t="s">
        <v>1036</v>
      </c>
      <c r="D399" s="14" t="s">
        <v>1037</v>
      </c>
      <c r="E399" s="11" t="s">
        <v>122</v>
      </c>
      <c r="F399" s="11" t="s">
        <v>44</v>
      </c>
      <c r="G399" s="8" t="s">
        <v>1199</v>
      </c>
      <c r="H399" s="12"/>
      <c r="I399" s="24">
        <v>8.5</v>
      </c>
      <c r="J399" s="32">
        <v>2.75</v>
      </c>
      <c r="K399" s="32">
        <v>6.8</v>
      </c>
      <c r="L399" s="25">
        <f t="shared" si="36"/>
        <v>9.5500000000000007</v>
      </c>
      <c r="M399" s="32"/>
      <c r="N399" s="32">
        <v>7.8</v>
      </c>
      <c r="O399" s="27">
        <f t="shared" si="37"/>
        <v>7.8</v>
      </c>
      <c r="P399" s="32"/>
      <c r="Q399" s="32" t="s">
        <v>1209</v>
      </c>
      <c r="R399" s="26"/>
      <c r="S399" s="32"/>
      <c r="T399" s="32"/>
      <c r="U399" s="28"/>
      <c r="V399" s="32">
        <v>3</v>
      </c>
      <c r="W399" s="32">
        <v>7</v>
      </c>
      <c r="X399" s="30">
        <f t="shared" si="40"/>
        <v>10</v>
      </c>
      <c r="Y399" s="32">
        <v>2.75</v>
      </c>
      <c r="Z399" s="33">
        <v>6.75</v>
      </c>
      <c r="AA399" s="31">
        <f t="shared" si="41"/>
        <v>9.5</v>
      </c>
    </row>
    <row r="400" spans="1:27" s="3" customFormat="1" ht="20.149999999999999" customHeight="1" x14ac:dyDescent="0.35">
      <c r="A400" s="1">
        <v>438</v>
      </c>
      <c r="B400" s="8">
        <v>11</v>
      </c>
      <c r="C400" s="13" t="s">
        <v>1038</v>
      </c>
      <c r="D400" s="14" t="s">
        <v>1039</v>
      </c>
      <c r="E400" s="11" t="s">
        <v>528</v>
      </c>
      <c r="F400" s="11" t="s">
        <v>25</v>
      </c>
      <c r="G400" s="8" t="s">
        <v>1199</v>
      </c>
      <c r="H400" s="12"/>
      <c r="I400" s="24">
        <v>9</v>
      </c>
      <c r="J400" s="32">
        <v>2.5</v>
      </c>
      <c r="K400" s="32">
        <v>6.2</v>
      </c>
      <c r="L400" s="25">
        <f t="shared" si="36"/>
        <v>8.6999999999999993</v>
      </c>
      <c r="M400" s="32"/>
      <c r="N400" s="32">
        <v>7.6000000000000005</v>
      </c>
      <c r="O400" s="27">
        <f t="shared" si="37"/>
        <v>7.6000000000000005</v>
      </c>
      <c r="P400" s="32"/>
      <c r="Q400" s="32" t="s">
        <v>1209</v>
      </c>
      <c r="R400" s="26"/>
      <c r="S400" s="32"/>
      <c r="T400" s="32"/>
      <c r="U400" s="28"/>
      <c r="V400" s="32">
        <v>2</v>
      </c>
      <c r="W400" s="32">
        <v>6.75</v>
      </c>
      <c r="X400" s="30">
        <f t="shared" si="40"/>
        <v>8.75</v>
      </c>
      <c r="Y400" s="32">
        <v>2.75</v>
      </c>
      <c r="Z400" s="33">
        <v>6</v>
      </c>
      <c r="AA400" s="31">
        <f t="shared" si="41"/>
        <v>8.75</v>
      </c>
    </row>
    <row r="401" spans="1:27" s="3" customFormat="1" ht="20.149999999999999" customHeight="1" x14ac:dyDescent="0.35">
      <c r="A401" s="1">
        <v>439</v>
      </c>
      <c r="B401" s="15">
        <v>1</v>
      </c>
      <c r="C401" s="13" t="s">
        <v>1040</v>
      </c>
      <c r="D401" s="14" t="s">
        <v>1041</v>
      </c>
      <c r="E401" s="11" t="s">
        <v>353</v>
      </c>
      <c r="F401" s="11" t="s">
        <v>40</v>
      </c>
      <c r="G401" s="15" t="s">
        <v>1200</v>
      </c>
      <c r="H401" s="12" t="s">
        <v>1042</v>
      </c>
      <c r="I401" s="24" t="s">
        <v>1201</v>
      </c>
      <c r="J401" s="32"/>
      <c r="K401" s="32"/>
      <c r="L401" s="25"/>
      <c r="M401" s="32"/>
      <c r="N401" s="32"/>
      <c r="O401" s="27"/>
      <c r="P401" s="32"/>
      <c r="Q401" s="32"/>
      <c r="R401" s="26"/>
      <c r="S401" s="32"/>
      <c r="T401" s="32"/>
      <c r="U401" s="28"/>
      <c r="V401" s="32"/>
      <c r="W401" s="32"/>
      <c r="X401" s="30"/>
      <c r="Y401" s="32"/>
      <c r="Z401" s="33"/>
      <c r="AA401" s="31"/>
    </row>
    <row r="402" spans="1:27" s="3" customFormat="1" ht="20.149999999999999" customHeight="1" x14ac:dyDescent="0.35">
      <c r="A402" s="1">
        <v>440</v>
      </c>
      <c r="B402" s="15">
        <v>2</v>
      </c>
      <c r="C402" s="13" t="s">
        <v>1043</v>
      </c>
      <c r="D402" s="14" t="s">
        <v>1044</v>
      </c>
      <c r="E402" s="11" t="s">
        <v>1045</v>
      </c>
      <c r="F402" s="11" t="s">
        <v>111</v>
      </c>
      <c r="G402" s="15" t="s">
        <v>1200</v>
      </c>
      <c r="H402" s="12" t="s">
        <v>1042</v>
      </c>
      <c r="I402" s="24" t="s">
        <v>1201</v>
      </c>
      <c r="J402" s="32"/>
      <c r="K402" s="32"/>
      <c r="L402" s="25"/>
      <c r="M402" s="32"/>
      <c r="N402" s="32"/>
      <c r="O402" s="27"/>
      <c r="P402" s="32"/>
      <c r="Q402" s="32"/>
      <c r="R402" s="26"/>
      <c r="S402" s="32"/>
      <c r="T402" s="32"/>
      <c r="U402" s="28"/>
      <c r="V402" s="32"/>
      <c r="W402" s="32"/>
      <c r="X402" s="30"/>
      <c r="Y402" s="32"/>
      <c r="Z402" s="33"/>
      <c r="AA402" s="31"/>
    </row>
    <row r="403" spans="1:27" s="3" customFormat="1" ht="20.149999999999999" customHeight="1" x14ac:dyDescent="0.35">
      <c r="A403" s="1">
        <v>442</v>
      </c>
      <c r="B403" s="15">
        <v>3</v>
      </c>
      <c r="C403" s="13" t="s">
        <v>1046</v>
      </c>
      <c r="D403" s="14" t="s">
        <v>1047</v>
      </c>
      <c r="E403" s="11" t="s">
        <v>206</v>
      </c>
      <c r="F403" s="11" t="s">
        <v>40</v>
      </c>
      <c r="G403" s="8" t="s">
        <v>1200</v>
      </c>
      <c r="H403" s="12" t="s">
        <v>1048</v>
      </c>
      <c r="I403" s="24" t="s">
        <v>1201</v>
      </c>
      <c r="J403" s="32"/>
      <c r="K403" s="32"/>
      <c r="L403" s="25"/>
      <c r="M403" s="32"/>
      <c r="N403" s="32"/>
      <c r="O403" s="27"/>
      <c r="P403" s="32"/>
      <c r="Q403" s="32"/>
      <c r="R403" s="26"/>
      <c r="S403" s="32"/>
      <c r="T403" s="32"/>
      <c r="U403" s="28"/>
      <c r="V403" s="32"/>
      <c r="W403" s="32"/>
      <c r="X403" s="30"/>
      <c r="Y403" s="32"/>
      <c r="Z403" s="33"/>
      <c r="AA403" s="31"/>
    </row>
    <row r="404" spans="1:27" s="3" customFormat="1" ht="20.149999999999999" customHeight="1" x14ac:dyDescent="0.35">
      <c r="A404" s="1">
        <v>443</v>
      </c>
      <c r="B404" s="15">
        <v>4</v>
      </c>
      <c r="C404" s="13" t="s">
        <v>1049</v>
      </c>
      <c r="D404" s="14" t="s">
        <v>1050</v>
      </c>
      <c r="E404" s="11" t="s">
        <v>252</v>
      </c>
      <c r="F404" s="11" t="s">
        <v>54</v>
      </c>
      <c r="G404" s="15" t="s">
        <v>1200</v>
      </c>
      <c r="H404" s="12" t="s">
        <v>1042</v>
      </c>
      <c r="I404" s="24" t="s">
        <v>1201</v>
      </c>
      <c r="J404" s="32"/>
      <c r="K404" s="32"/>
      <c r="L404" s="25"/>
      <c r="M404" s="32"/>
      <c r="N404" s="32"/>
      <c r="O404" s="27"/>
      <c r="P404" s="32"/>
      <c r="Q404" s="32"/>
      <c r="R404" s="26"/>
      <c r="S404" s="32"/>
      <c r="T404" s="32"/>
      <c r="U404" s="28"/>
      <c r="V404" s="32"/>
      <c r="W404" s="32" t="s">
        <v>1209</v>
      </c>
      <c r="X404" s="30"/>
      <c r="Y404" s="32"/>
      <c r="Z404" s="33" t="s">
        <v>1209</v>
      </c>
      <c r="AA404" s="31"/>
    </row>
    <row r="405" spans="1:27" s="3" customFormat="1" ht="20.149999999999999" customHeight="1" x14ac:dyDescent="0.35">
      <c r="A405" s="1">
        <v>445</v>
      </c>
      <c r="B405" s="15">
        <v>5</v>
      </c>
      <c r="C405" s="13" t="s">
        <v>1051</v>
      </c>
      <c r="D405" s="14" t="s">
        <v>1052</v>
      </c>
      <c r="E405" s="11" t="s">
        <v>35</v>
      </c>
      <c r="F405" s="11" t="s">
        <v>25</v>
      </c>
      <c r="G405" s="8" t="s">
        <v>1200</v>
      </c>
      <c r="H405" s="12" t="s">
        <v>1053</v>
      </c>
      <c r="I405" s="24">
        <v>9</v>
      </c>
      <c r="J405" s="32">
        <v>2.75</v>
      </c>
      <c r="K405" s="32">
        <v>7</v>
      </c>
      <c r="L405" s="25">
        <f t="shared" si="36"/>
        <v>9.75</v>
      </c>
      <c r="M405" s="32"/>
      <c r="N405" s="32">
        <v>8</v>
      </c>
      <c r="O405" s="27">
        <f t="shared" si="37"/>
        <v>8</v>
      </c>
      <c r="P405" s="32"/>
      <c r="Q405" s="32" t="s">
        <v>1209</v>
      </c>
      <c r="R405" s="26"/>
      <c r="S405" s="32"/>
      <c r="T405" s="32" t="s">
        <v>1209</v>
      </c>
      <c r="U405" s="28"/>
      <c r="V405" s="32">
        <v>3</v>
      </c>
      <c r="W405" s="32">
        <v>7</v>
      </c>
      <c r="X405" s="30">
        <f t="shared" si="40"/>
        <v>10</v>
      </c>
      <c r="Y405" s="32">
        <v>3</v>
      </c>
      <c r="Z405" s="33">
        <v>7</v>
      </c>
      <c r="AA405" s="31">
        <f t="shared" si="41"/>
        <v>10</v>
      </c>
    </row>
    <row r="406" spans="1:27" s="3" customFormat="1" ht="20.149999999999999" customHeight="1" x14ac:dyDescent="0.35">
      <c r="A406" s="1">
        <v>446</v>
      </c>
      <c r="B406" s="15">
        <v>6</v>
      </c>
      <c r="C406" s="13" t="s">
        <v>1054</v>
      </c>
      <c r="D406" s="14" t="s">
        <v>1055</v>
      </c>
      <c r="E406" s="11" t="s">
        <v>548</v>
      </c>
      <c r="F406" s="11" t="s">
        <v>22</v>
      </c>
      <c r="G406" s="15" t="s">
        <v>1200</v>
      </c>
      <c r="H406" s="12" t="s">
        <v>1053</v>
      </c>
      <c r="I406" s="24">
        <v>8</v>
      </c>
      <c r="J406" s="32">
        <v>2.75</v>
      </c>
      <c r="K406" s="32">
        <v>7</v>
      </c>
      <c r="L406" s="25">
        <f t="shared" si="36"/>
        <v>9.75</v>
      </c>
      <c r="M406" s="32">
        <v>1.3</v>
      </c>
      <c r="N406" s="32">
        <v>8</v>
      </c>
      <c r="O406" s="27">
        <f t="shared" si="37"/>
        <v>9.3000000000000007</v>
      </c>
      <c r="P406" s="32">
        <v>3</v>
      </c>
      <c r="Q406" s="32">
        <v>6.77</v>
      </c>
      <c r="R406" s="26">
        <f t="shared" si="38"/>
        <v>9.77</v>
      </c>
      <c r="S406" s="32">
        <v>2.5</v>
      </c>
      <c r="T406" s="32">
        <v>7</v>
      </c>
      <c r="U406" s="28">
        <f t="shared" si="39"/>
        <v>9.5</v>
      </c>
      <c r="V406" s="32"/>
      <c r="W406" s="32" t="s">
        <v>1209</v>
      </c>
      <c r="X406" s="30"/>
      <c r="Y406" s="32"/>
      <c r="Z406" s="33" t="s">
        <v>1209</v>
      </c>
      <c r="AA406" s="31"/>
    </row>
    <row r="407" spans="1:27" s="3" customFormat="1" ht="20.149999999999999" customHeight="1" x14ac:dyDescent="0.35">
      <c r="A407" s="1">
        <v>447</v>
      </c>
      <c r="B407" s="15">
        <v>7</v>
      </c>
      <c r="C407" s="13" t="s">
        <v>1056</v>
      </c>
      <c r="D407" s="14" t="s">
        <v>1057</v>
      </c>
      <c r="E407" s="11" t="s">
        <v>1058</v>
      </c>
      <c r="F407" s="11" t="s">
        <v>25</v>
      </c>
      <c r="G407" s="8" t="s">
        <v>1200</v>
      </c>
      <c r="H407" s="12" t="s">
        <v>1048</v>
      </c>
      <c r="I407" s="24" t="s">
        <v>1201</v>
      </c>
      <c r="J407" s="32"/>
      <c r="K407" s="32"/>
      <c r="L407" s="25"/>
      <c r="M407" s="32"/>
      <c r="N407" s="32"/>
      <c r="O407" s="27"/>
      <c r="P407" s="32"/>
      <c r="Q407" s="32"/>
      <c r="R407" s="26"/>
      <c r="S407" s="32"/>
      <c r="T407" s="32"/>
      <c r="U407" s="28"/>
      <c r="V407" s="32"/>
      <c r="W407" s="32"/>
      <c r="X407" s="30"/>
      <c r="Y407" s="32"/>
      <c r="Z407" s="33"/>
      <c r="AA407" s="31"/>
    </row>
    <row r="408" spans="1:27" s="3" customFormat="1" ht="20.149999999999999" customHeight="1" x14ac:dyDescent="0.35">
      <c r="A408" s="1">
        <v>448</v>
      </c>
      <c r="B408" s="15">
        <v>8</v>
      </c>
      <c r="C408" s="13" t="s">
        <v>1059</v>
      </c>
      <c r="D408" s="14" t="s">
        <v>1060</v>
      </c>
      <c r="E408" s="11" t="s">
        <v>215</v>
      </c>
      <c r="F408" s="11" t="s">
        <v>22</v>
      </c>
      <c r="G408" s="15" t="s">
        <v>1200</v>
      </c>
      <c r="H408" s="12" t="s">
        <v>1048</v>
      </c>
      <c r="I408" s="24" t="s">
        <v>1201</v>
      </c>
      <c r="J408" s="32"/>
      <c r="K408" s="32"/>
      <c r="L408" s="25"/>
      <c r="M408" s="32"/>
      <c r="N408" s="32"/>
      <c r="O408" s="27"/>
      <c r="P408" s="32"/>
      <c r="Q408" s="32"/>
      <c r="R408" s="26"/>
      <c r="S408" s="32"/>
      <c r="T408" s="32"/>
      <c r="U408" s="28"/>
      <c r="V408" s="32"/>
      <c r="W408" s="32" t="s">
        <v>1209</v>
      </c>
      <c r="X408" s="30"/>
      <c r="Y408" s="32"/>
      <c r="Z408" s="33" t="s">
        <v>1209</v>
      </c>
      <c r="AA408" s="31"/>
    </row>
    <row r="409" spans="1:27" s="3" customFormat="1" ht="20.149999999999999" customHeight="1" x14ac:dyDescent="0.35">
      <c r="A409" s="1">
        <v>449</v>
      </c>
      <c r="B409" s="15">
        <v>9</v>
      </c>
      <c r="C409" s="13" t="s">
        <v>1061</v>
      </c>
      <c r="D409" s="14" t="s">
        <v>1062</v>
      </c>
      <c r="E409" s="11" t="s">
        <v>517</v>
      </c>
      <c r="F409" s="11" t="s">
        <v>44</v>
      </c>
      <c r="G409" s="8" t="s">
        <v>1200</v>
      </c>
      <c r="H409" s="12" t="s">
        <v>1053</v>
      </c>
      <c r="I409" s="24">
        <v>8.5</v>
      </c>
      <c r="J409" s="32">
        <v>2.5</v>
      </c>
      <c r="K409" s="32">
        <v>6.2</v>
      </c>
      <c r="L409" s="25">
        <f t="shared" si="36"/>
        <v>8.6999999999999993</v>
      </c>
      <c r="M409" s="32"/>
      <c r="N409" s="32">
        <v>7.6000000000000005</v>
      </c>
      <c r="O409" s="27">
        <f t="shared" si="37"/>
        <v>7.6000000000000005</v>
      </c>
      <c r="P409" s="32"/>
      <c r="Q409" s="32" t="s">
        <v>1209</v>
      </c>
      <c r="R409" s="26"/>
      <c r="S409" s="32"/>
      <c r="T409" s="32" t="s">
        <v>1209</v>
      </c>
      <c r="U409" s="28"/>
      <c r="V409" s="32">
        <v>3</v>
      </c>
      <c r="W409" s="32">
        <v>6.5</v>
      </c>
      <c r="X409" s="30">
        <f t="shared" si="40"/>
        <v>9.5</v>
      </c>
      <c r="Y409" s="32">
        <v>3</v>
      </c>
      <c r="Z409" s="33">
        <v>5.5</v>
      </c>
      <c r="AA409" s="31">
        <f t="shared" si="41"/>
        <v>8.5</v>
      </c>
    </row>
    <row r="410" spans="1:27" s="3" customFormat="1" ht="20.149999999999999" customHeight="1" x14ac:dyDescent="0.35">
      <c r="A410" s="1">
        <v>450</v>
      </c>
      <c r="B410" s="15">
        <v>10</v>
      </c>
      <c r="C410" s="13" t="s">
        <v>1063</v>
      </c>
      <c r="D410" s="14" t="s">
        <v>1064</v>
      </c>
      <c r="E410" s="11" t="s">
        <v>1065</v>
      </c>
      <c r="F410" s="11" t="s">
        <v>178</v>
      </c>
      <c r="G410" s="15" t="s">
        <v>1200</v>
      </c>
      <c r="H410" s="12" t="s">
        <v>1042</v>
      </c>
      <c r="I410" s="24" t="s">
        <v>1201</v>
      </c>
      <c r="J410" s="32"/>
      <c r="K410" s="32"/>
      <c r="L410" s="25"/>
      <c r="M410" s="32"/>
      <c r="N410" s="32"/>
      <c r="O410" s="27"/>
      <c r="P410" s="32"/>
      <c r="Q410" s="32"/>
      <c r="R410" s="26"/>
      <c r="S410" s="32"/>
      <c r="T410" s="32"/>
      <c r="U410" s="28"/>
      <c r="V410" s="32"/>
      <c r="W410" s="32" t="s">
        <v>1209</v>
      </c>
      <c r="X410" s="30"/>
      <c r="Y410" s="32"/>
      <c r="Z410" s="33" t="s">
        <v>1209</v>
      </c>
      <c r="AA410" s="31"/>
    </row>
    <row r="411" spans="1:27" s="3" customFormat="1" ht="20.149999999999999" customHeight="1" x14ac:dyDescent="0.35">
      <c r="A411" s="1">
        <v>451</v>
      </c>
      <c r="B411" s="15">
        <v>11</v>
      </c>
      <c r="C411" s="13" t="s">
        <v>1066</v>
      </c>
      <c r="D411" s="14" t="s">
        <v>1067</v>
      </c>
      <c r="E411" s="11" t="s">
        <v>1068</v>
      </c>
      <c r="F411" s="11" t="s">
        <v>25</v>
      </c>
      <c r="G411" s="8" t="s">
        <v>1200</v>
      </c>
      <c r="H411" s="12" t="s">
        <v>1042</v>
      </c>
      <c r="I411" s="24" t="s">
        <v>1201</v>
      </c>
      <c r="J411" s="32"/>
      <c r="K411" s="32"/>
      <c r="L411" s="25"/>
      <c r="M411" s="32"/>
      <c r="N411" s="32"/>
      <c r="O411" s="27"/>
      <c r="P411" s="32"/>
      <c r="Q411" s="32"/>
      <c r="R411" s="26"/>
      <c r="S411" s="32"/>
      <c r="T411" s="32"/>
      <c r="U411" s="28"/>
      <c r="V411" s="32"/>
      <c r="W411" s="32"/>
      <c r="X411" s="30"/>
      <c r="Y411" s="32"/>
      <c r="Z411" s="33"/>
      <c r="AA411" s="31"/>
    </row>
    <row r="412" spans="1:27" s="3" customFormat="1" ht="20.149999999999999" customHeight="1" x14ac:dyDescent="0.35">
      <c r="A412" s="1">
        <v>452</v>
      </c>
      <c r="B412" s="15">
        <v>12</v>
      </c>
      <c r="C412" s="13" t="s">
        <v>1069</v>
      </c>
      <c r="D412" s="14" t="s">
        <v>1070</v>
      </c>
      <c r="E412" s="11" t="s">
        <v>1071</v>
      </c>
      <c r="F412" s="11" t="s">
        <v>126</v>
      </c>
      <c r="G412" s="15" t="s">
        <v>1200</v>
      </c>
      <c r="H412" s="12" t="s">
        <v>1042</v>
      </c>
      <c r="I412" s="24" t="s">
        <v>1201</v>
      </c>
      <c r="J412" s="32"/>
      <c r="K412" s="32"/>
      <c r="L412" s="25"/>
      <c r="M412" s="32"/>
      <c r="N412" s="32"/>
      <c r="O412" s="27"/>
      <c r="P412" s="32"/>
      <c r="Q412" s="32"/>
      <c r="R412" s="26"/>
      <c r="S412" s="32"/>
      <c r="T412" s="32"/>
      <c r="U412" s="28"/>
      <c r="V412" s="32"/>
      <c r="W412" s="32"/>
      <c r="X412" s="30"/>
      <c r="Y412" s="32"/>
      <c r="Z412" s="33"/>
      <c r="AA412" s="31"/>
    </row>
    <row r="413" spans="1:27" s="3" customFormat="1" ht="20.149999999999999" customHeight="1" x14ac:dyDescent="0.35">
      <c r="A413" s="1">
        <v>453</v>
      </c>
      <c r="B413" s="15">
        <v>13</v>
      </c>
      <c r="C413" s="13" t="s">
        <v>1072</v>
      </c>
      <c r="D413" s="14" t="s">
        <v>1073</v>
      </c>
      <c r="E413" s="11" t="s">
        <v>1045</v>
      </c>
      <c r="F413" s="11" t="s">
        <v>54</v>
      </c>
      <c r="G413" s="8" t="s">
        <v>1200</v>
      </c>
      <c r="H413" s="12" t="s">
        <v>1042</v>
      </c>
      <c r="I413" s="24" t="s">
        <v>1201</v>
      </c>
      <c r="J413" s="32"/>
      <c r="K413" s="32"/>
      <c r="L413" s="25"/>
      <c r="M413" s="32"/>
      <c r="N413" s="32"/>
      <c r="O413" s="27"/>
      <c r="P413" s="32"/>
      <c r="Q413" s="32"/>
      <c r="R413" s="26"/>
      <c r="S413" s="32"/>
      <c r="T413" s="32"/>
      <c r="U413" s="28"/>
      <c r="V413" s="32"/>
      <c r="W413" s="32" t="s">
        <v>1209</v>
      </c>
      <c r="X413" s="30"/>
      <c r="Y413" s="32"/>
      <c r="Z413" s="33" t="s">
        <v>1209</v>
      </c>
      <c r="AA413" s="31"/>
    </row>
    <row r="414" spans="1:27" s="3" customFormat="1" ht="20.149999999999999" customHeight="1" x14ac:dyDescent="0.35">
      <c r="A414" s="1"/>
      <c r="B414" s="15">
        <v>14</v>
      </c>
      <c r="C414" s="13" t="s">
        <v>1074</v>
      </c>
      <c r="D414" s="14" t="s">
        <v>1075</v>
      </c>
      <c r="E414" s="11" t="s">
        <v>574</v>
      </c>
      <c r="F414" s="11" t="s">
        <v>32</v>
      </c>
      <c r="G414" s="15" t="s">
        <v>1200</v>
      </c>
      <c r="H414" s="12" t="s">
        <v>1042</v>
      </c>
      <c r="I414" s="24" t="s">
        <v>1201</v>
      </c>
      <c r="J414" s="32"/>
      <c r="K414" s="32"/>
      <c r="L414" s="25"/>
      <c r="M414" s="32"/>
      <c r="N414" s="32"/>
      <c r="O414" s="27"/>
      <c r="P414" s="32"/>
      <c r="Q414" s="32"/>
      <c r="R414" s="26"/>
      <c r="S414" s="32"/>
      <c r="T414" s="32"/>
      <c r="U414" s="28"/>
      <c r="V414" s="32"/>
      <c r="W414" s="32" t="s">
        <v>1209</v>
      </c>
      <c r="X414" s="30"/>
      <c r="Y414" s="32"/>
      <c r="Z414" s="33" t="s">
        <v>1209</v>
      </c>
      <c r="AA414" s="31"/>
    </row>
    <row r="415" spans="1:27" ht="20.149999999999999" customHeight="1" x14ac:dyDescent="0.35">
      <c r="B415" s="15">
        <v>15</v>
      </c>
      <c r="C415" s="13" t="s">
        <v>1076</v>
      </c>
      <c r="D415" s="14" t="s">
        <v>1077</v>
      </c>
      <c r="E415" s="11" t="s">
        <v>740</v>
      </c>
      <c r="F415" s="11" t="s">
        <v>111</v>
      </c>
      <c r="G415" s="8" t="s">
        <v>1200</v>
      </c>
      <c r="H415" s="12" t="s">
        <v>1078</v>
      </c>
      <c r="I415" s="23" t="s">
        <v>1201</v>
      </c>
      <c r="J415" s="32"/>
      <c r="K415" s="32"/>
      <c r="L415" s="25"/>
      <c r="M415" s="32"/>
      <c r="N415" s="32"/>
      <c r="O415" s="27"/>
      <c r="P415" s="32"/>
      <c r="Q415" s="32"/>
      <c r="R415" s="26"/>
      <c r="S415" s="32"/>
      <c r="T415" s="32"/>
      <c r="U415" s="28"/>
      <c r="V415" s="32"/>
      <c r="W415" s="32"/>
      <c r="X415" s="30"/>
      <c r="Y415" s="32"/>
      <c r="Z415" s="33"/>
      <c r="AA415" s="31"/>
    </row>
    <row r="416" spans="1:27" ht="20.149999999999999" customHeight="1" x14ac:dyDescent="0.35">
      <c r="B416" s="15">
        <v>16</v>
      </c>
      <c r="C416" s="13" t="s">
        <v>1079</v>
      </c>
      <c r="D416" s="14" t="s">
        <v>1080</v>
      </c>
      <c r="E416" s="11" t="s">
        <v>646</v>
      </c>
      <c r="F416" s="11" t="s">
        <v>178</v>
      </c>
      <c r="G416" s="15" t="s">
        <v>1200</v>
      </c>
      <c r="H416" s="12" t="s">
        <v>1078</v>
      </c>
      <c r="I416" s="23" t="s">
        <v>1201</v>
      </c>
      <c r="J416" s="32"/>
      <c r="K416" s="32"/>
      <c r="L416" s="25"/>
      <c r="M416" s="32"/>
      <c r="N416" s="32"/>
      <c r="O416" s="27"/>
      <c r="P416" s="32"/>
      <c r="Q416" s="32"/>
      <c r="R416" s="26"/>
      <c r="S416" s="32"/>
      <c r="T416" s="32"/>
      <c r="U416" s="28"/>
      <c r="V416" s="32"/>
      <c r="W416" s="32" t="s">
        <v>1209</v>
      </c>
      <c r="X416" s="30"/>
      <c r="Y416" s="32"/>
      <c r="Z416" s="33" t="s">
        <v>1209</v>
      </c>
      <c r="AA416" s="31"/>
    </row>
    <row r="417" spans="2:27" ht="20.149999999999999" customHeight="1" x14ac:dyDescent="0.35">
      <c r="B417" s="15">
        <v>17</v>
      </c>
      <c r="C417" s="13" t="s">
        <v>1081</v>
      </c>
      <c r="D417" s="14" t="s">
        <v>1082</v>
      </c>
      <c r="E417" s="11" t="s">
        <v>865</v>
      </c>
      <c r="F417" s="11" t="s">
        <v>22</v>
      </c>
      <c r="G417" s="8" t="s">
        <v>1200</v>
      </c>
      <c r="H417" s="12" t="s">
        <v>1042</v>
      </c>
      <c r="I417" s="23" t="s">
        <v>1201</v>
      </c>
      <c r="J417" s="32"/>
      <c r="K417" s="32"/>
      <c r="L417" s="25"/>
      <c r="M417" s="32"/>
      <c r="N417" s="32"/>
      <c r="O417" s="27"/>
      <c r="P417" s="32"/>
      <c r="Q417" s="32"/>
      <c r="R417" s="26"/>
      <c r="S417" s="32"/>
      <c r="T417" s="32"/>
      <c r="U417" s="28"/>
      <c r="V417" s="32"/>
      <c r="W417" s="32" t="s">
        <v>1209</v>
      </c>
      <c r="X417" s="30"/>
      <c r="Y417" s="32"/>
      <c r="Z417" s="33" t="s">
        <v>1209</v>
      </c>
      <c r="AA417" s="31"/>
    </row>
    <row r="418" spans="2:27" ht="20.149999999999999" customHeight="1" x14ac:dyDescent="0.35">
      <c r="B418" s="15">
        <v>18</v>
      </c>
      <c r="C418" s="13" t="s">
        <v>1083</v>
      </c>
      <c r="D418" s="14" t="s">
        <v>1084</v>
      </c>
      <c r="E418" s="11" t="s">
        <v>1085</v>
      </c>
      <c r="F418" s="11" t="s">
        <v>40</v>
      </c>
      <c r="G418" s="15" t="s">
        <v>1200</v>
      </c>
      <c r="H418" s="12" t="s">
        <v>1042</v>
      </c>
      <c r="I418" s="23" t="s">
        <v>1201</v>
      </c>
      <c r="J418" s="32"/>
      <c r="K418" s="32"/>
      <c r="L418" s="25"/>
      <c r="M418" s="32"/>
      <c r="N418" s="32"/>
      <c r="O418" s="27"/>
      <c r="P418" s="32"/>
      <c r="Q418" s="32"/>
      <c r="R418" s="26"/>
      <c r="S418" s="32"/>
      <c r="T418" s="32"/>
      <c r="U418" s="28"/>
      <c r="V418" s="32"/>
      <c r="W418" s="32"/>
      <c r="X418" s="30"/>
      <c r="Y418" s="32"/>
      <c r="Z418" s="33"/>
      <c r="AA418" s="31"/>
    </row>
    <row r="419" spans="2:27" ht="20.149999999999999" customHeight="1" x14ac:dyDescent="0.35">
      <c r="B419" s="15">
        <v>19</v>
      </c>
      <c r="C419" s="13" t="s">
        <v>1086</v>
      </c>
      <c r="D419" s="14" t="s">
        <v>1087</v>
      </c>
      <c r="E419" s="11" t="s">
        <v>353</v>
      </c>
      <c r="F419" s="11" t="s">
        <v>126</v>
      </c>
      <c r="G419" s="8" t="s">
        <v>1200</v>
      </c>
      <c r="H419" s="12" t="s">
        <v>1042</v>
      </c>
      <c r="I419" s="23" t="s">
        <v>1201</v>
      </c>
      <c r="J419" s="32"/>
      <c r="K419" s="32"/>
      <c r="L419" s="25"/>
      <c r="M419" s="32"/>
      <c r="N419" s="32"/>
      <c r="O419" s="27"/>
      <c r="P419" s="32"/>
      <c r="Q419" s="32"/>
      <c r="R419" s="26"/>
      <c r="S419" s="32"/>
      <c r="T419" s="32"/>
      <c r="U419" s="28"/>
      <c r="V419" s="32"/>
      <c r="W419" s="32"/>
      <c r="X419" s="30"/>
      <c r="Y419" s="32"/>
      <c r="Z419" s="33"/>
      <c r="AA419" s="31"/>
    </row>
    <row r="420" spans="2:27" ht="20.149999999999999" customHeight="1" x14ac:dyDescent="0.35">
      <c r="B420" s="15">
        <v>20</v>
      </c>
      <c r="C420" s="13" t="s">
        <v>1088</v>
      </c>
      <c r="D420" s="14" t="s">
        <v>1089</v>
      </c>
      <c r="E420" s="11" t="s">
        <v>1090</v>
      </c>
      <c r="F420" s="11" t="s">
        <v>126</v>
      </c>
      <c r="G420" s="15" t="s">
        <v>1200</v>
      </c>
      <c r="H420" s="12" t="s">
        <v>1042</v>
      </c>
      <c r="I420" s="23" t="s">
        <v>1201</v>
      </c>
      <c r="J420" s="32"/>
      <c r="K420" s="32"/>
      <c r="L420" s="25"/>
      <c r="M420" s="32"/>
      <c r="N420" s="32"/>
      <c r="O420" s="27"/>
      <c r="P420" s="32"/>
      <c r="Q420" s="32"/>
      <c r="R420" s="26"/>
      <c r="S420" s="32"/>
      <c r="T420" s="32"/>
      <c r="U420" s="28"/>
      <c r="V420" s="32"/>
      <c r="W420" s="32"/>
      <c r="X420" s="30"/>
      <c r="Y420" s="32"/>
      <c r="Z420" s="33"/>
      <c r="AA420" s="31"/>
    </row>
    <row r="421" spans="2:27" ht="20.149999999999999" customHeight="1" x14ac:dyDescent="0.35">
      <c r="B421" s="15">
        <v>21</v>
      </c>
      <c r="C421" s="13" t="s">
        <v>1091</v>
      </c>
      <c r="D421" s="14" t="s">
        <v>1092</v>
      </c>
      <c r="E421" s="11" t="s">
        <v>275</v>
      </c>
      <c r="F421" s="11" t="s">
        <v>60</v>
      </c>
      <c r="G421" s="8" t="s">
        <v>1200</v>
      </c>
      <c r="H421" s="12" t="s">
        <v>1042</v>
      </c>
      <c r="I421" s="23" t="s">
        <v>1201</v>
      </c>
      <c r="J421" s="32"/>
      <c r="K421" s="32"/>
      <c r="L421" s="25"/>
      <c r="M421" s="32"/>
      <c r="N421" s="32"/>
      <c r="O421" s="27"/>
      <c r="P421" s="32"/>
      <c r="Q421" s="32"/>
      <c r="R421" s="26"/>
      <c r="S421" s="32"/>
      <c r="T421" s="32"/>
      <c r="U421" s="28"/>
      <c r="V421" s="32"/>
      <c r="W421" s="32"/>
      <c r="X421" s="30"/>
      <c r="Y421" s="32"/>
      <c r="Z421" s="33"/>
      <c r="AA421" s="31"/>
    </row>
    <row r="422" spans="2:27" ht="20.149999999999999" customHeight="1" x14ac:dyDescent="0.35">
      <c r="B422" s="15">
        <v>22</v>
      </c>
      <c r="C422" s="13" t="s">
        <v>1093</v>
      </c>
      <c r="D422" s="14" t="s">
        <v>1094</v>
      </c>
      <c r="E422" s="11" t="s">
        <v>39</v>
      </c>
      <c r="F422" s="11" t="s">
        <v>44</v>
      </c>
      <c r="G422" s="15" t="s">
        <v>1200</v>
      </c>
      <c r="H422" s="12" t="s">
        <v>1042</v>
      </c>
      <c r="I422" s="23" t="s">
        <v>1201</v>
      </c>
      <c r="J422" s="32"/>
      <c r="K422" s="32"/>
      <c r="L422" s="25"/>
      <c r="M422" s="32"/>
      <c r="N422" s="32"/>
      <c r="O422" s="27"/>
      <c r="P422" s="32"/>
      <c r="Q422" s="32"/>
      <c r="R422" s="26"/>
      <c r="S422" s="32"/>
      <c r="T422" s="32"/>
      <c r="U422" s="28"/>
      <c r="V422" s="32"/>
      <c r="W422" s="32"/>
      <c r="X422" s="30"/>
      <c r="Y422" s="32"/>
      <c r="Z422" s="33"/>
      <c r="AA422" s="31"/>
    </row>
    <row r="423" spans="2:27" ht="20.149999999999999" customHeight="1" x14ac:dyDescent="0.35">
      <c r="B423" s="15">
        <v>23</v>
      </c>
      <c r="C423" s="13" t="s">
        <v>1095</v>
      </c>
      <c r="D423" s="14" t="s">
        <v>1096</v>
      </c>
      <c r="E423" s="11" t="s">
        <v>203</v>
      </c>
      <c r="F423" s="11" t="s">
        <v>178</v>
      </c>
      <c r="G423" s="8" t="s">
        <v>1200</v>
      </c>
      <c r="H423" s="12" t="s">
        <v>1042</v>
      </c>
      <c r="I423" s="23" t="s">
        <v>1201</v>
      </c>
      <c r="J423" s="32"/>
      <c r="K423" s="32"/>
      <c r="L423" s="25"/>
      <c r="M423" s="32"/>
      <c r="N423" s="32"/>
      <c r="O423" s="27"/>
      <c r="P423" s="32"/>
      <c r="Q423" s="32"/>
      <c r="R423" s="26"/>
      <c r="S423" s="32"/>
      <c r="T423" s="32"/>
      <c r="U423" s="28"/>
      <c r="V423" s="32"/>
      <c r="W423" s="32" t="s">
        <v>1209</v>
      </c>
      <c r="X423" s="30"/>
      <c r="Y423" s="32"/>
      <c r="Z423" s="33" t="s">
        <v>1209</v>
      </c>
      <c r="AA423" s="31"/>
    </row>
    <row r="424" spans="2:27" ht="20.149999999999999" customHeight="1" x14ac:dyDescent="0.35">
      <c r="B424" s="15">
        <v>24</v>
      </c>
      <c r="C424" s="13" t="s">
        <v>1097</v>
      </c>
      <c r="D424" s="14" t="s">
        <v>1098</v>
      </c>
      <c r="E424" s="11" t="s">
        <v>1099</v>
      </c>
      <c r="F424" s="11" t="s">
        <v>11</v>
      </c>
      <c r="G424" s="15" t="s">
        <v>1200</v>
      </c>
      <c r="H424" s="12" t="s">
        <v>1048</v>
      </c>
      <c r="I424" s="23" t="s">
        <v>1201</v>
      </c>
      <c r="J424" s="32"/>
      <c r="K424" s="32"/>
      <c r="L424" s="25"/>
      <c r="M424" s="32"/>
      <c r="N424" s="32"/>
      <c r="O424" s="27"/>
      <c r="P424" s="32"/>
      <c r="Q424" s="32"/>
      <c r="R424" s="26"/>
      <c r="S424" s="32"/>
      <c r="T424" s="32"/>
      <c r="U424" s="28"/>
      <c r="V424" s="32"/>
      <c r="W424" s="32" t="s">
        <v>1209</v>
      </c>
      <c r="X424" s="30"/>
      <c r="Y424" s="32"/>
      <c r="Z424" s="33" t="s">
        <v>1209</v>
      </c>
      <c r="AA424" s="31"/>
    </row>
    <row r="425" spans="2:27" ht="20.149999999999999" customHeight="1" x14ac:dyDescent="0.35">
      <c r="B425" s="15">
        <v>25</v>
      </c>
      <c r="C425" s="13" t="s">
        <v>1100</v>
      </c>
      <c r="D425" s="14" t="s">
        <v>1101</v>
      </c>
      <c r="E425" s="11" t="s">
        <v>1102</v>
      </c>
      <c r="F425" s="11" t="s">
        <v>22</v>
      </c>
      <c r="G425" s="8" t="s">
        <v>1200</v>
      </c>
      <c r="H425" s="12" t="s">
        <v>1042</v>
      </c>
      <c r="I425" s="23" t="s">
        <v>1201</v>
      </c>
      <c r="J425" s="32"/>
      <c r="K425" s="32"/>
      <c r="L425" s="25"/>
      <c r="M425" s="32"/>
      <c r="N425" s="32"/>
      <c r="O425" s="27"/>
      <c r="P425" s="32"/>
      <c r="Q425" s="32"/>
      <c r="R425" s="26"/>
      <c r="S425" s="32"/>
      <c r="T425" s="32"/>
      <c r="U425" s="28"/>
      <c r="V425" s="32"/>
      <c r="W425" s="32" t="s">
        <v>1209</v>
      </c>
      <c r="X425" s="30"/>
      <c r="Y425" s="32"/>
      <c r="Z425" s="33" t="s">
        <v>1209</v>
      </c>
      <c r="AA425" s="31"/>
    </row>
    <row r="426" spans="2:27" ht="20.149999999999999" customHeight="1" x14ac:dyDescent="0.35">
      <c r="B426" s="15">
        <v>26</v>
      </c>
      <c r="C426" s="13" t="s">
        <v>1103</v>
      </c>
      <c r="D426" s="14" t="s">
        <v>1104</v>
      </c>
      <c r="E426" s="11" t="s">
        <v>1105</v>
      </c>
      <c r="F426" s="11" t="s">
        <v>22</v>
      </c>
      <c r="G426" s="15" t="s">
        <v>1200</v>
      </c>
      <c r="H426" s="12" t="s">
        <v>1053</v>
      </c>
      <c r="I426" s="23">
        <v>8.5</v>
      </c>
      <c r="J426" s="32">
        <v>3</v>
      </c>
      <c r="K426" s="32">
        <v>7</v>
      </c>
      <c r="L426" s="25">
        <f t="shared" si="36"/>
        <v>10</v>
      </c>
      <c r="M426" s="32">
        <v>1.3</v>
      </c>
      <c r="N426" s="32">
        <v>8</v>
      </c>
      <c r="O426" s="27">
        <f t="shared" si="37"/>
        <v>9.3000000000000007</v>
      </c>
      <c r="P426" s="32">
        <v>2.25</v>
      </c>
      <c r="Q426" s="32">
        <v>6.53</v>
      </c>
      <c r="R426" s="26">
        <f t="shared" si="38"/>
        <v>8.7800000000000011</v>
      </c>
      <c r="S426" s="32">
        <v>2.5</v>
      </c>
      <c r="T426" s="32">
        <v>6.75</v>
      </c>
      <c r="U426" s="28">
        <f t="shared" si="39"/>
        <v>9.25</v>
      </c>
      <c r="V426" s="32"/>
      <c r="W426" s="32" t="s">
        <v>1209</v>
      </c>
      <c r="X426" s="30"/>
      <c r="Y426" s="32"/>
      <c r="Z426" s="33" t="s">
        <v>1209</v>
      </c>
      <c r="AA426" s="31"/>
    </row>
    <row r="427" spans="2:27" ht="20.149999999999999" customHeight="1" x14ac:dyDescent="0.35">
      <c r="B427" s="15">
        <v>27</v>
      </c>
      <c r="C427" s="13" t="s">
        <v>1106</v>
      </c>
      <c r="D427" s="14" t="s">
        <v>1107</v>
      </c>
      <c r="E427" s="11" t="s">
        <v>232</v>
      </c>
      <c r="F427" s="11" t="s">
        <v>40</v>
      </c>
      <c r="G427" s="8" t="s">
        <v>1200</v>
      </c>
      <c r="H427" s="12" t="s">
        <v>1078</v>
      </c>
      <c r="I427" s="23" t="s">
        <v>1201</v>
      </c>
      <c r="J427" s="32"/>
      <c r="K427" s="32"/>
      <c r="L427" s="25"/>
      <c r="M427" s="32"/>
      <c r="N427" s="32"/>
      <c r="O427" s="27"/>
      <c r="P427" s="32"/>
      <c r="Q427" s="32"/>
      <c r="R427" s="26"/>
      <c r="S427" s="32"/>
      <c r="T427" s="32"/>
      <c r="U427" s="28"/>
      <c r="V427" s="32"/>
      <c r="W427" s="32"/>
      <c r="X427" s="30"/>
      <c r="Y427" s="32"/>
      <c r="Z427" s="33"/>
      <c r="AA427" s="31"/>
    </row>
    <row r="428" spans="2:27" ht="20.149999999999999" customHeight="1" x14ac:dyDescent="0.35">
      <c r="B428" s="15">
        <v>28</v>
      </c>
      <c r="C428" s="13" t="s">
        <v>1108</v>
      </c>
      <c r="D428" s="14" t="s">
        <v>1109</v>
      </c>
      <c r="E428" s="11" t="s">
        <v>206</v>
      </c>
      <c r="F428" s="11" t="s">
        <v>40</v>
      </c>
      <c r="G428" s="15" t="s">
        <v>1200</v>
      </c>
      <c r="H428" s="12" t="s">
        <v>1042</v>
      </c>
      <c r="I428" s="23" t="s">
        <v>1201</v>
      </c>
      <c r="J428" s="32"/>
      <c r="K428" s="32"/>
      <c r="L428" s="25"/>
      <c r="M428" s="32"/>
      <c r="N428" s="32"/>
      <c r="O428" s="27"/>
      <c r="P428" s="32"/>
      <c r="Q428" s="32"/>
      <c r="R428" s="26"/>
      <c r="S428" s="32"/>
      <c r="T428" s="32"/>
      <c r="U428" s="28"/>
      <c r="V428" s="32"/>
      <c r="W428" s="32"/>
      <c r="X428" s="30"/>
      <c r="Y428" s="32"/>
      <c r="Z428" s="33"/>
      <c r="AA428" s="31"/>
    </row>
    <row r="429" spans="2:27" ht="20.149999999999999" customHeight="1" x14ac:dyDescent="0.35">
      <c r="B429" s="15">
        <v>29</v>
      </c>
      <c r="C429" s="13" t="s">
        <v>1110</v>
      </c>
      <c r="D429" s="14" t="s">
        <v>1111</v>
      </c>
      <c r="E429" s="11" t="s">
        <v>135</v>
      </c>
      <c r="F429" s="11" t="s">
        <v>126</v>
      </c>
      <c r="G429" s="8" t="s">
        <v>1200</v>
      </c>
      <c r="H429" s="12" t="s">
        <v>1048</v>
      </c>
      <c r="I429" s="23" t="s">
        <v>1201</v>
      </c>
      <c r="J429" s="32"/>
      <c r="K429" s="32"/>
      <c r="L429" s="25"/>
      <c r="M429" s="32"/>
      <c r="N429" s="32"/>
      <c r="O429" s="27"/>
      <c r="P429" s="32"/>
      <c r="Q429" s="32"/>
      <c r="R429" s="26"/>
      <c r="S429" s="32"/>
      <c r="T429" s="32"/>
      <c r="U429" s="28"/>
      <c r="V429" s="32"/>
      <c r="W429" s="32"/>
      <c r="X429" s="30"/>
      <c r="Y429" s="32"/>
      <c r="Z429" s="33"/>
      <c r="AA429" s="31"/>
    </row>
    <row r="430" spans="2:27" ht="20.149999999999999" customHeight="1" x14ac:dyDescent="0.35">
      <c r="B430" s="15">
        <v>30</v>
      </c>
      <c r="C430" s="13" t="s">
        <v>1112</v>
      </c>
      <c r="D430" s="14" t="s">
        <v>1113</v>
      </c>
      <c r="E430" s="11" t="s">
        <v>1114</v>
      </c>
      <c r="F430" s="11" t="s">
        <v>60</v>
      </c>
      <c r="G430" s="15" t="s">
        <v>1200</v>
      </c>
      <c r="H430" s="12" t="s">
        <v>1053</v>
      </c>
      <c r="I430" s="23">
        <v>8</v>
      </c>
      <c r="J430" s="32">
        <v>2.75</v>
      </c>
      <c r="K430" s="32">
        <v>6.8</v>
      </c>
      <c r="L430" s="25">
        <f t="shared" si="36"/>
        <v>9.5500000000000007</v>
      </c>
      <c r="M430" s="32">
        <v>0.6</v>
      </c>
      <c r="N430" s="32">
        <v>8</v>
      </c>
      <c r="O430" s="27">
        <f t="shared" si="37"/>
        <v>8.6</v>
      </c>
      <c r="P430" s="32"/>
      <c r="Q430" s="32" t="s">
        <v>1209</v>
      </c>
      <c r="R430" s="26"/>
      <c r="S430" s="32"/>
      <c r="T430" s="32" t="s">
        <v>1209</v>
      </c>
      <c r="U430" s="28"/>
      <c r="V430" s="32">
        <v>3</v>
      </c>
      <c r="W430" s="32">
        <v>7</v>
      </c>
      <c r="X430" s="30">
        <f t="shared" si="40"/>
        <v>10</v>
      </c>
      <c r="Y430" s="32">
        <v>3</v>
      </c>
      <c r="Z430" s="33">
        <v>6.75</v>
      </c>
      <c r="AA430" s="31">
        <f t="shared" si="41"/>
        <v>9.75</v>
      </c>
    </row>
    <row r="431" spans="2:27" ht="20.149999999999999" customHeight="1" x14ac:dyDescent="0.35">
      <c r="B431" s="15">
        <v>31</v>
      </c>
      <c r="C431" s="13" t="s">
        <v>1115</v>
      </c>
      <c r="D431" s="14" t="s">
        <v>1116</v>
      </c>
      <c r="E431" s="11" t="s">
        <v>1090</v>
      </c>
      <c r="F431" s="11" t="s">
        <v>25</v>
      </c>
      <c r="G431" s="8" t="s">
        <v>1200</v>
      </c>
      <c r="H431" s="12" t="s">
        <v>1042</v>
      </c>
      <c r="I431" s="23" t="s">
        <v>1201</v>
      </c>
      <c r="J431" s="32"/>
      <c r="K431" s="32"/>
      <c r="L431" s="25"/>
      <c r="M431" s="32"/>
      <c r="N431" s="32"/>
      <c r="O431" s="27"/>
      <c r="P431" s="32"/>
      <c r="Q431" s="32"/>
      <c r="R431" s="26"/>
      <c r="S431" s="32"/>
      <c r="T431" s="32"/>
      <c r="U431" s="28"/>
      <c r="V431" s="32"/>
      <c r="W431" s="32"/>
      <c r="X431" s="30"/>
      <c r="Y431" s="32"/>
      <c r="Z431" s="33"/>
      <c r="AA431" s="31"/>
    </row>
    <row r="432" spans="2:27" ht="20.149999999999999" customHeight="1" x14ac:dyDescent="0.35">
      <c r="B432" s="15">
        <v>32</v>
      </c>
      <c r="C432" s="13" t="s">
        <v>1117</v>
      </c>
      <c r="D432" s="14" t="s">
        <v>1118</v>
      </c>
      <c r="E432" s="11" t="s">
        <v>144</v>
      </c>
      <c r="F432" s="11" t="s">
        <v>15</v>
      </c>
      <c r="G432" s="15" t="s">
        <v>1200</v>
      </c>
      <c r="H432" s="12" t="s">
        <v>1042</v>
      </c>
      <c r="I432" s="23" t="s">
        <v>1201</v>
      </c>
      <c r="J432" s="32"/>
      <c r="K432" s="32"/>
      <c r="L432" s="25"/>
      <c r="M432" s="32"/>
      <c r="N432" s="32"/>
      <c r="O432" s="27"/>
      <c r="P432" s="32"/>
      <c r="Q432" s="32"/>
      <c r="R432" s="26"/>
      <c r="S432" s="32"/>
      <c r="T432" s="32"/>
      <c r="U432" s="28"/>
      <c r="V432" s="32"/>
      <c r="W432" s="32" t="s">
        <v>1209</v>
      </c>
      <c r="X432" s="30"/>
      <c r="Y432" s="32"/>
      <c r="Z432" s="33" t="s">
        <v>1209</v>
      </c>
      <c r="AA432" s="31"/>
    </row>
    <row r="433" spans="2:27" ht="20.149999999999999" customHeight="1" x14ac:dyDescent="0.35">
      <c r="B433" s="15">
        <v>33</v>
      </c>
      <c r="C433" s="13" t="s">
        <v>1119</v>
      </c>
      <c r="D433" s="14" t="s">
        <v>1120</v>
      </c>
      <c r="E433" s="11" t="s">
        <v>1121</v>
      </c>
      <c r="F433" s="11" t="s">
        <v>11</v>
      </c>
      <c r="G433" s="8" t="s">
        <v>1200</v>
      </c>
      <c r="H433" s="12" t="s">
        <v>1048</v>
      </c>
      <c r="I433" s="23" t="s">
        <v>1201</v>
      </c>
      <c r="J433" s="32"/>
      <c r="K433" s="32"/>
      <c r="L433" s="25"/>
      <c r="M433" s="32"/>
      <c r="N433" s="32"/>
      <c r="O433" s="27"/>
      <c r="P433" s="32"/>
      <c r="Q433" s="32"/>
      <c r="R433" s="26"/>
      <c r="S433" s="32"/>
      <c r="T433" s="32"/>
      <c r="U433" s="28"/>
      <c r="V433" s="32"/>
      <c r="W433" s="32" t="s">
        <v>1209</v>
      </c>
      <c r="X433" s="30"/>
      <c r="Y433" s="32"/>
      <c r="Z433" s="33" t="s">
        <v>1209</v>
      </c>
      <c r="AA433" s="31"/>
    </row>
    <row r="434" spans="2:27" ht="20.149999999999999" customHeight="1" x14ac:dyDescent="0.35">
      <c r="B434" s="15">
        <v>34</v>
      </c>
      <c r="C434" s="13" t="s">
        <v>1122</v>
      </c>
      <c r="D434" s="14" t="s">
        <v>1123</v>
      </c>
      <c r="E434" s="11" t="s">
        <v>1124</v>
      </c>
      <c r="F434" s="11" t="s">
        <v>54</v>
      </c>
      <c r="G434" s="15" t="s">
        <v>1200</v>
      </c>
      <c r="H434" s="12" t="s">
        <v>1042</v>
      </c>
      <c r="I434" s="23" t="s">
        <v>1201</v>
      </c>
      <c r="J434" s="32"/>
      <c r="K434" s="32"/>
      <c r="L434" s="25"/>
      <c r="M434" s="32"/>
      <c r="N434" s="32"/>
      <c r="O434" s="27"/>
      <c r="P434" s="32"/>
      <c r="Q434" s="32"/>
      <c r="R434" s="26"/>
      <c r="S434" s="32"/>
      <c r="T434" s="32"/>
      <c r="U434" s="28"/>
      <c r="V434" s="32"/>
      <c r="W434" s="32" t="s">
        <v>1209</v>
      </c>
      <c r="X434" s="30"/>
      <c r="Y434" s="32"/>
      <c r="Z434" s="33" t="s">
        <v>1209</v>
      </c>
      <c r="AA434" s="31"/>
    </row>
    <row r="435" spans="2:27" ht="20.149999999999999" customHeight="1" x14ac:dyDescent="0.35">
      <c r="B435" s="15">
        <v>35</v>
      </c>
      <c r="C435" s="13" t="s">
        <v>1125</v>
      </c>
      <c r="D435" s="14" t="s">
        <v>1126</v>
      </c>
      <c r="E435" s="11" t="s">
        <v>808</v>
      </c>
      <c r="F435" s="11" t="s">
        <v>126</v>
      </c>
      <c r="G435" s="8" t="s">
        <v>1200</v>
      </c>
      <c r="H435" s="12" t="s">
        <v>1048</v>
      </c>
      <c r="I435" s="23" t="s">
        <v>1201</v>
      </c>
      <c r="J435" s="32"/>
      <c r="K435" s="32"/>
      <c r="L435" s="25"/>
      <c r="M435" s="32"/>
      <c r="N435" s="32"/>
      <c r="O435" s="27"/>
      <c r="P435" s="32"/>
      <c r="Q435" s="32"/>
      <c r="R435" s="26"/>
      <c r="S435" s="32"/>
      <c r="T435" s="32"/>
      <c r="U435" s="28"/>
      <c r="V435" s="32"/>
      <c r="W435" s="32"/>
      <c r="X435" s="30"/>
      <c r="Y435" s="32"/>
      <c r="Z435" s="33"/>
      <c r="AA435" s="31"/>
    </row>
    <row r="436" spans="2:27" ht="20.149999999999999" customHeight="1" x14ac:dyDescent="0.35">
      <c r="B436" s="15">
        <v>36</v>
      </c>
      <c r="C436" s="13" t="s">
        <v>1127</v>
      </c>
      <c r="D436" s="14" t="s">
        <v>1128</v>
      </c>
      <c r="E436" s="11" t="s">
        <v>1129</v>
      </c>
      <c r="F436" s="11" t="s">
        <v>60</v>
      </c>
      <c r="G436" s="15" t="s">
        <v>1200</v>
      </c>
      <c r="H436" s="12" t="s">
        <v>1042</v>
      </c>
      <c r="I436" s="23" t="s">
        <v>1201</v>
      </c>
      <c r="J436" s="32"/>
      <c r="K436" s="32"/>
      <c r="L436" s="25"/>
      <c r="M436" s="32"/>
      <c r="N436" s="32"/>
      <c r="O436" s="27"/>
      <c r="P436" s="32"/>
      <c r="Q436" s="32"/>
      <c r="R436" s="26"/>
      <c r="S436" s="32"/>
      <c r="T436" s="32"/>
      <c r="U436" s="28"/>
      <c r="V436" s="32"/>
      <c r="W436" s="32"/>
      <c r="X436" s="30"/>
      <c r="Y436" s="32"/>
      <c r="Z436" s="33"/>
      <c r="AA436" s="31"/>
    </row>
    <row r="437" spans="2:27" ht="20.149999999999999" customHeight="1" x14ac:dyDescent="0.35">
      <c r="B437" s="15">
        <v>37</v>
      </c>
      <c r="C437" s="13" t="s">
        <v>1130</v>
      </c>
      <c r="D437" s="14" t="s">
        <v>1131</v>
      </c>
      <c r="E437" s="11" t="s">
        <v>50</v>
      </c>
      <c r="F437" s="11" t="s">
        <v>178</v>
      </c>
      <c r="G437" s="8" t="s">
        <v>1200</v>
      </c>
      <c r="H437" s="12" t="s">
        <v>1078</v>
      </c>
      <c r="I437" s="23" t="s">
        <v>1201</v>
      </c>
      <c r="J437" s="32"/>
      <c r="K437" s="32"/>
      <c r="L437" s="25"/>
      <c r="M437" s="32"/>
      <c r="N437" s="32"/>
      <c r="O437" s="27"/>
      <c r="P437" s="32"/>
      <c r="Q437" s="32"/>
      <c r="R437" s="26"/>
      <c r="S437" s="32"/>
      <c r="T437" s="32"/>
      <c r="U437" s="28"/>
      <c r="V437" s="32"/>
      <c r="W437" s="32" t="s">
        <v>1209</v>
      </c>
      <c r="X437" s="30"/>
      <c r="Y437" s="32"/>
      <c r="Z437" s="33" t="s">
        <v>1209</v>
      </c>
      <c r="AA437" s="31"/>
    </row>
    <row r="438" spans="2:27" ht="20.149999999999999" customHeight="1" x14ac:dyDescent="0.35">
      <c r="B438" s="15">
        <v>38</v>
      </c>
      <c r="C438" s="13" t="s">
        <v>1132</v>
      </c>
      <c r="D438" s="14" t="s">
        <v>1133</v>
      </c>
      <c r="E438" s="11" t="s">
        <v>1134</v>
      </c>
      <c r="F438" s="11" t="s">
        <v>178</v>
      </c>
      <c r="G438" s="15" t="s">
        <v>1200</v>
      </c>
      <c r="H438" s="12" t="s">
        <v>1042</v>
      </c>
      <c r="I438" s="23" t="s">
        <v>1201</v>
      </c>
      <c r="J438" s="32"/>
      <c r="K438" s="32"/>
      <c r="L438" s="25"/>
      <c r="M438" s="32"/>
      <c r="N438" s="32"/>
      <c r="O438" s="27"/>
      <c r="P438" s="32"/>
      <c r="Q438" s="32"/>
      <c r="R438" s="26"/>
      <c r="S438" s="32"/>
      <c r="T438" s="32"/>
      <c r="U438" s="28"/>
      <c r="V438" s="32"/>
      <c r="W438" s="32" t="s">
        <v>1209</v>
      </c>
      <c r="X438" s="30"/>
      <c r="Y438" s="32"/>
      <c r="Z438" s="33" t="s">
        <v>1209</v>
      </c>
      <c r="AA438" s="31"/>
    </row>
    <row r="439" spans="2:27" ht="20.149999999999999" customHeight="1" x14ac:dyDescent="0.35">
      <c r="B439" s="15">
        <v>39</v>
      </c>
      <c r="C439" s="13" t="s">
        <v>1135</v>
      </c>
      <c r="D439" s="14" t="s">
        <v>1136</v>
      </c>
      <c r="E439" s="11" t="s">
        <v>1137</v>
      </c>
      <c r="F439" s="11" t="s">
        <v>32</v>
      </c>
      <c r="G439" s="8" t="s">
        <v>1200</v>
      </c>
      <c r="H439" s="12" t="s">
        <v>1048</v>
      </c>
      <c r="I439" s="23" t="s">
        <v>1201</v>
      </c>
      <c r="J439" s="32"/>
      <c r="K439" s="32"/>
      <c r="L439" s="25"/>
      <c r="M439" s="32"/>
      <c r="N439" s="32"/>
      <c r="O439" s="27"/>
      <c r="P439" s="32"/>
      <c r="Q439" s="32"/>
      <c r="R439" s="26"/>
      <c r="S439" s="32"/>
      <c r="T439" s="32"/>
      <c r="U439" s="28"/>
      <c r="V439" s="32"/>
      <c r="W439" s="32" t="s">
        <v>1209</v>
      </c>
      <c r="X439" s="30"/>
      <c r="Y439" s="32"/>
      <c r="Z439" s="33" t="s">
        <v>1209</v>
      </c>
      <c r="AA439" s="31"/>
    </row>
    <row r="440" spans="2:27" ht="20.149999999999999" customHeight="1" x14ac:dyDescent="0.35">
      <c r="B440" s="15">
        <v>40</v>
      </c>
      <c r="C440" s="13" t="s">
        <v>1138</v>
      </c>
      <c r="D440" s="14" t="s">
        <v>1139</v>
      </c>
      <c r="E440" s="11" t="s">
        <v>1140</v>
      </c>
      <c r="F440" s="11" t="s">
        <v>111</v>
      </c>
      <c r="G440" s="15" t="s">
        <v>1200</v>
      </c>
      <c r="H440" s="12" t="s">
        <v>1053</v>
      </c>
      <c r="I440" s="23">
        <v>8</v>
      </c>
      <c r="J440" s="32">
        <v>2.5</v>
      </c>
      <c r="K440" s="32">
        <v>6.6</v>
      </c>
      <c r="L440" s="25">
        <f t="shared" si="36"/>
        <v>9.1</v>
      </c>
      <c r="M440" s="32">
        <v>1.9</v>
      </c>
      <c r="N440" s="32">
        <v>8</v>
      </c>
      <c r="O440" s="27">
        <f t="shared" si="37"/>
        <v>9.9</v>
      </c>
      <c r="P440" s="32"/>
      <c r="Q440" s="32" t="s">
        <v>1209</v>
      </c>
      <c r="R440" s="26"/>
      <c r="S440" s="32"/>
      <c r="T440" s="32" t="s">
        <v>1209</v>
      </c>
      <c r="U440" s="28"/>
      <c r="V440" s="32">
        <v>2.75</v>
      </c>
      <c r="W440" s="32">
        <v>6.5</v>
      </c>
      <c r="X440" s="30">
        <f t="shared" si="40"/>
        <v>9.25</v>
      </c>
      <c r="Y440" s="32">
        <v>2.75</v>
      </c>
      <c r="Z440" s="33">
        <v>6.75</v>
      </c>
      <c r="AA440" s="31">
        <f t="shared" si="41"/>
        <v>9.5</v>
      </c>
    </row>
    <row r="441" spans="2:27" ht="20.149999999999999" customHeight="1" x14ac:dyDescent="0.35">
      <c r="B441" s="15">
        <v>41</v>
      </c>
      <c r="C441" s="13" t="s">
        <v>1141</v>
      </c>
      <c r="D441" s="14" t="s">
        <v>1142</v>
      </c>
      <c r="E441" s="11" t="s">
        <v>1143</v>
      </c>
      <c r="F441" s="11" t="s">
        <v>25</v>
      </c>
      <c r="G441" s="8" t="s">
        <v>1200</v>
      </c>
      <c r="H441" s="12" t="s">
        <v>1048</v>
      </c>
      <c r="I441" s="23" t="s">
        <v>1201</v>
      </c>
      <c r="J441" s="32"/>
      <c r="K441" s="32"/>
      <c r="L441" s="25"/>
      <c r="M441" s="32"/>
      <c r="N441" s="32"/>
      <c r="O441" s="27"/>
      <c r="P441" s="32"/>
      <c r="Q441" s="32"/>
      <c r="R441" s="26"/>
      <c r="S441" s="32"/>
      <c r="T441" s="32"/>
      <c r="U441" s="28"/>
      <c r="V441" s="32"/>
      <c r="W441" s="32"/>
      <c r="X441" s="30"/>
      <c r="Y441" s="32"/>
      <c r="Z441" s="33"/>
      <c r="AA441" s="31"/>
    </row>
    <row r="442" spans="2:27" ht="20.149999999999999" customHeight="1" x14ac:dyDescent="0.35">
      <c r="B442" s="15">
        <v>42</v>
      </c>
      <c r="C442" s="13" t="s">
        <v>1144</v>
      </c>
      <c r="D442" s="14" t="s">
        <v>1145</v>
      </c>
      <c r="E442" s="11" t="s">
        <v>24</v>
      </c>
      <c r="F442" s="11" t="s">
        <v>111</v>
      </c>
      <c r="G442" s="15" t="s">
        <v>1200</v>
      </c>
      <c r="H442" s="12" t="s">
        <v>1042</v>
      </c>
      <c r="I442" s="23" t="s">
        <v>1201</v>
      </c>
      <c r="J442" s="32"/>
      <c r="K442" s="32"/>
      <c r="L442" s="25"/>
      <c r="M442" s="32"/>
      <c r="N442" s="32"/>
      <c r="O442" s="27"/>
      <c r="P442" s="32"/>
      <c r="Q442" s="32"/>
      <c r="R442" s="26"/>
      <c r="S442" s="32"/>
      <c r="T442" s="32"/>
      <c r="U442" s="28"/>
      <c r="V442" s="32"/>
      <c r="W442" s="32"/>
      <c r="X442" s="30"/>
      <c r="Y442" s="32"/>
      <c r="Z442" s="33"/>
      <c r="AA442" s="31"/>
    </row>
    <row r="443" spans="2:27" ht="20.149999999999999" customHeight="1" x14ac:dyDescent="0.35">
      <c r="B443" s="15">
        <v>43</v>
      </c>
      <c r="C443" s="13" t="s">
        <v>1146</v>
      </c>
      <c r="D443" s="14" t="s">
        <v>1147</v>
      </c>
      <c r="E443" s="11" t="s">
        <v>502</v>
      </c>
      <c r="F443" s="11" t="s">
        <v>36</v>
      </c>
      <c r="G443" s="8" t="s">
        <v>1200</v>
      </c>
      <c r="H443" s="12" t="s">
        <v>1053</v>
      </c>
      <c r="I443" s="23">
        <v>8.5</v>
      </c>
      <c r="J443" s="32">
        <v>2.5</v>
      </c>
      <c r="K443" s="32">
        <v>6.6</v>
      </c>
      <c r="L443" s="25">
        <f t="shared" si="36"/>
        <v>9.1</v>
      </c>
      <c r="M443" s="32">
        <v>1.4</v>
      </c>
      <c r="N443" s="32">
        <v>8</v>
      </c>
      <c r="O443" s="27">
        <f t="shared" si="37"/>
        <v>9.4</v>
      </c>
      <c r="P443" s="32"/>
      <c r="Q443" s="32" t="s">
        <v>1209</v>
      </c>
      <c r="R443" s="26"/>
      <c r="S443" s="32"/>
      <c r="T443" s="32" t="s">
        <v>1209</v>
      </c>
      <c r="U443" s="28"/>
      <c r="V443" s="32">
        <v>2.5</v>
      </c>
      <c r="W443" s="32">
        <v>7</v>
      </c>
      <c r="X443" s="30">
        <f t="shared" si="40"/>
        <v>9.5</v>
      </c>
      <c r="Y443" s="32">
        <v>3</v>
      </c>
      <c r="Z443" s="33">
        <v>6.25</v>
      </c>
      <c r="AA443" s="31">
        <f t="shared" si="41"/>
        <v>9.25</v>
      </c>
    </row>
    <row r="444" spans="2:27" ht="20.149999999999999" customHeight="1" x14ac:dyDescent="0.35">
      <c r="B444" s="15">
        <v>44</v>
      </c>
      <c r="C444" s="13" t="s">
        <v>1148</v>
      </c>
      <c r="D444" s="14" t="s">
        <v>1149</v>
      </c>
      <c r="E444" s="11" t="s">
        <v>574</v>
      </c>
      <c r="F444" s="11" t="s">
        <v>178</v>
      </c>
      <c r="G444" s="15" t="s">
        <v>1200</v>
      </c>
      <c r="H444" s="12" t="s">
        <v>1053</v>
      </c>
      <c r="I444" s="23">
        <v>8</v>
      </c>
      <c r="J444" s="32">
        <v>2.75</v>
      </c>
      <c r="K444" s="32">
        <v>7</v>
      </c>
      <c r="L444" s="25">
        <f t="shared" si="36"/>
        <v>9.75</v>
      </c>
      <c r="M444" s="32">
        <v>1.7</v>
      </c>
      <c r="N444" s="32">
        <v>8</v>
      </c>
      <c r="O444" s="27">
        <f t="shared" si="37"/>
        <v>9.6999999999999993</v>
      </c>
      <c r="P444" s="32">
        <v>3</v>
      </c>
      <c r="Q444" s="32">
        <v>6.53</v>
      </c>
      <c r="R444" s="26">
        <f t="shared" si="38"/>
        <v>9.5300000000000011</v>
      </c>
      <c r="S444" s="32">
        <v>2.5</v>
      </c>
      <c r="T444" s="32">
        <v>6.5</v>
      </c>
      <c r="U444" s="28">
        <f t="shared" si="39"/>
        <v>9</v>
      </c>
      <c r="V444" s="32"/>
      <c r="W444" s="32" t="s">
        <v>1209</v>
      </c>
      <c r="X444" s="30"/>
      <c r="Y444" s="32"/>
      <c r="Z444" s="33" t="s">
        <v>1209</v>
      </c>
      <c r="AA444" s="31"/>
    </row>
    <row r="445" spans="2:27" ht="20.149999999999999" customHeight="1" x14ac:dyDescent="0.35">
      <c r="B445" s="15">
        <v>45</v>
      </c>
      <c r="C445" s="13" t="s">
        <v>1150</v>
      </c>
      <c r="D445" s="14" t="s">
        <v>1151</v>
      </c>
      <c r="E445" s="11" t="s">
        <v>363</v>
      </c>
      <c r="F445" s="11" t="s">
        <v>54</v>
      </c>
      <c r="G445" s="8" t="s">
        <v>1200</v>
      </c>
      <c r="H445" s="12" t="s">
        <v>1053</v>
      </c>
      <c r="I445" s="23">
        <v>8</v>
      </c>
      <c r="J445" s="32">
        <v>3</v>
      </c>
      <c r="K445" s="32">
        <v>7</v>
      </c>
      <c r="L445" s="25">
        <f t="shared" si="36"/>
        <v>10</v>
      </c>
      <c r="M445" s="32">
        <v>1.7</v>
      </c>
      <c r="N445" s="32">
        <v>8</v>
      </c>
      <c r="O445" s="27">
        <f t="shared" si="37"/>
        <v>9.6999999999999993</v>
      </c>
      <c r="P445" s="32">
        <v>2.75</v>
      </c>
      <c r="Q445" s="32">
        <v>6.3</v>
      </c>
      <c r="R445" s="26">
        <f t="shared" si="38"/>
        <v>9.0500000000000007</v>
      </c>
      <c r="S445" s="32">
        <v>2.5</v>
      </c>
      <c r="T445" s="32">
        <v>6.5</v>
      </c>
      <c r="U445" s="28">
        <f t="shared" si="39"/>
        <v>9</v>
      </c>
      <c r="V445" s="32"/>
      <c r="W445" s="32" t="s">
        <v>1209</v>
      </c>
      <c r="X445" s="30"/>
      <c r="Y445" s="32"/>
      <c r="Z445" s="33" t="s">
        <v>1209</v>
      </c>
      <c r="AA445" s="31"/>
    </row>
    <row r="446" spans="2:27" ht="20.149999999999999" customHeight="1" x14ac:dyDescent="0.35">
      <c r="B446" s="15">
        <v>46</v>
      </c>
      <c r="C446" s="13" t="s">
        <v>1152</v>
      </c>
      <c r="D446" s="14" t="s">
        <v>1153</v>
      </c>
      <c r="E446" s="11" t="s">
        <v>152</v>
      </c>
      <c r="F446" s="11" t="s">
        <v>32</v>
      </c>
      <c r="G446" s="15" t="s">
        <v>1200</v>
      </c>
      <c r="H446" s="12" t="s">
        <v>1048</v>
      </c>
      <c r="I446" s="23" t="s">
        <v>1201</v>
      </c>
      <c r="J446" s="32"/>
      <c r="K446" s="32"/>
      <c r="L446" s="25"/>
      <c r="M446" s="32"/>
      <c r="N446" s="32"/>
      <c r="O446" s="27"/>
      <c r="P446" s="32"/>
      <c r="Q446" s="32"/>
      <c r="R446" s="26"/>
      <c r="S446" s="32"/>
      <c r="T446" s="32"/>
      <c r="U446" s="28"/>
      <c r="V446" s="32"/>
      <c r="W446" s="32" t="s">
        <v>1209</v>
      </c>
      <c r="X446" s="30"/>
      <c r="Y446" s="32"/>
      <c r="Z446" s="33" t="s">
        <v>1209</v>
      </c>
      <c r="AA446" s="31"/>
    </row>
    <row r="447" spans="2:27" ht="20.149999999999999" customHeight="1" x14ac:dyDescent="0.35">
      <c r="B447" s="15">
        <v>47</v>
      </c>
      <c r="C447" s="13" t="s">
        <v>1154</v>
      </c>
      <c r="D447" s="14" t="s">
        <v>1155</v>
      </c>
      <c r="E447" s="11" t="s">
        <v>190</v>
      </c>
      <c r="F447" s="11" t="s">
        <v>178</v>
      </c>
      <c r="G447" s="8" t="s">
        <v>1200</v>
      </c>
      <c r="H447" s="12" t="s">
        <v>1042</v>
      </c>
      <c r="I447" s="23" t="s">
        <v>1201</v>
      </c>
      <c r="J447" s="32"/>
      <c r="K447" s="32"/>
      <c r="L447" s="25"/>
      <c r="M447" s="32"/>
      <c r="N447" s="32"/>
      <c r="O447" s="27"/>
      <c r="P447" s="32"/>
      <c r="Q447" s="32"/>
      <c r="R447" s="26"/>
      <c r="S447" s="32"/>
      <c r="T447" s="32"/>
      <c r="U447" s="28"/>
      <c r="V447" s="32"/>
      <c r="W447" s="32" t="s">
        <v>1209</v>
      </c>
      <c r="X447" s="30"/>
      <c r="Y447" s="32"/>
      <c r="Z447" s="33" t="s">
        <v>1209</v>
      </c>
      <c r="AA447" s="31"/>
    </row>
    <row r="448" spans="2:27" ht="20.149999999999999" customHeight="1" x14ac:dyDescent="0.35">
      <c r="B448" s="15">
        <v>48</v>
      </c>
      <c r="C448" s="13" t="s">
        <v>1156</v>
      </c>
      <c r="D448" s="14" t="s">
        <v>1157</v>
      </c>
      <c r="E448" s="11" t="s">
        <v>1012</v>
      </c>
      <c r="F448" s="11" t="s">
        <v>40</v>
      </c>
      <c r="G448" s="15" t="s">
        <v>1200</v>
      </c>
      <c r="H448" s="12" t="s">
        <v>1048</v>
      </c>
      <c r="I448" s="23" t="s">
        <v>1201</v>
      </c>
      <c r="J448" s="32"/>
      <c r="K448" s="32"/>
      <c r="L448" s="25"/>
      <c r="M448" s="32"/>
      <c r="N448" s="32"/>
      <c r="O448" s="27"/>
      <c r="P448" s="32"/>
      <c r="Q448" s="32"/>
      <c r="R448" s="26"/>
      <c r="S448" s="32"/>
      <c r="T448" s="32"/>
      <c r="U448" s="28"/>
      <c r="V448" s="32"/>
      <c r="W448" s="32"/>
      <c r="X448" s="30"/>
      <c r="Y448" s="32"/>
      <c r="Z448" s="33"/>
      <c r="AA448" s="31"/>
    </row>
    <row r="449" spans="2:27" ht="20.149999999999999" customHeight="1" x14ac:dyDescent="0.35">
      <c r="B449" s="15">
        <v>49</v>
      </c>
      <c r="C449" s="13" t="s">
        <v>1158</v>
      </c>
      <c r="D449" s="14" t="s">
        <v>1159</v>
      </c>
      <c r="E449" s="11" t="s">
        <v>805</v>
      </c>
      <c r="F449" s="11" t="s">
        <v>32</v>
      </c>
      <c r="G449" s="8" t="s">
        <v>1200</v>
      </c>
      <c r="H449" s="12" t="s">
        <v>1048</v>
      </c>
      <c r="I449" s="23" t="s">
        <v>1201</v>
      </c>
      <c r="J449" s="32"/>
      <c r="K449" s="32"/>
      <c r="L449" s="25"/>
      <c r="M449" s="32"/>
      <c r="N449" s="32"/>
      <c r="O449" s="27"/>
      <c r="P449" s="32"/>
      <c r="Q449" s="32"/>
      <c r="R449" s="26"/>
      <c r="S449" s="32"/>
      <c r="T449" s="32"/>
      <c r="U449" s="28"/>
      <c r="V449" s="32"/>
      <c r="W449" s="32" t="s">
        <v>1209</v>
      </c>
      <c r="X449" s="30"/>
      <c r="Y449" s="32"/>
      <c r="Z449" s="33" t="s">
        <v>1209</v>
      </c>
      <c r="AA449" s="31"/>
    </row>
    <row r="450" spans="2:27" ht="20.149999999999999" customHeight="1" x14ac:dyDescent="0.35">
      <c r="B450" s="15">
        <v>50</v>
      </c>
      <c r="C450" s="13" t="s">
        <v>1160</v>
      </c>
      <c r="D450" s="14" t="s">
        <v>1161</v>
      </c>
      <c r="E450" s="11" t="s">
        <v>218</v>
      </c>
      <c r="F450" s="11" t="s">
        <v>22</v>
      </c>
      <c r="G450" s="15" t="s">
        <v>1200</v>
      </c>
      <c r="H450" s="12" t="s">
        <v>1048</v>
      </c>
      <c r="I450" s="23" t="s">
        <v>1201</v>
      </c>
      <c r="J450" s="32"/>
      <c r="K450" s="32"/>
      <c r="L450" s="25"/>
      <c r="M450" s="32"/>
      <c r="N450" s="32"/>
      <c r="O450" s="27"/>
      <c r="P450" s="32"/>
      <c r="Q450" s="32"/>
      <c r="R450" s="26"/>
      <c r="S450" s="32"/>
      <c r="T450" s="32"/>
      <c r="U450" s="28"/>
      <c r="V450" s="32"/>
      <c r="W450" s="32" t="s">
        <v>1209</v>
      </c>
      <c r="X450" s="30"/>
      <c r="Y450" s="32"/>
      <c r="Z450" s="33" t="s">
        <v>1209</v>
      </c>
      <c r="AA450" s="31"/>
    </row>
    <row r="451" spans="2:27" ht="20.149999999999999" customHeight="1" x14ac:dyDescent="0.35">
      <c r="B451" s="15">
        <v>51</v>
      </c>
      <c r="C451" s="13" t="s">
        <v>1162</v>
      </c>
      <c r="D451" s="14" t="s">
        <v>923</v>
      </c>
      <c r="E451" s="11" t="s">
        <v>892</v>
      </c>
      <c r="F451" s="11" t="s">
        <v>22</v>
      </c>
      <c r="G451" s="8" t="s">
        <v>1200</v>
      </c>
      <c r="H451" s="12" t="s">
        <v>1078</v>
      </c>
      <c r="I451" s="23" t="s">
        <v>1201</v>
      </c>
      <c r="J451" s="32"/>
      <c r="K451" s="32"/>
      <c r="L451" s="25"/>
      <c r="M451" s="32"/>
      <c r="N451" s="32"/>
      <c r="O451" s="27"/>
      <c r="P451" s="32"/>
      <c r="Q451" s="32"/>
      <c r="R451" s="26"/>
      <c r="S451" s="32"/>
      <c r="T451" s="32"/>
      <c r="U451" s="28"/>
      <c r="V451" s="32"/>
      <c r="W451" s="32" t="s">
        <v>1209</v>
      </c>
      <c r="X451" s="30"/>
      <c r="Y451" s="32"/>
      <c r="Z451" s="33" t="s">
        <v>1209</v>
      </c>
      <c r="AA451" s="31"/>
    </row>
    <row r="452" spans="2:27" ht="20.149999999999999" customHeight="1" x14ac:dyDescent="0.35">
      <c r="B452" s="15">
        <v>52</v>
      </c>
      <c r="C452" s="13" t="s">
        <v>1163</v>
      </c>
      <c r="D452" s="14" t="s">
        <v>1164</v>
      </c>
      <c r="E452" s="11" t="s">
        <v>1165</v>
      </c>
      <c r="F452" s="11" t="s">
        <v>111</v>
      </c>
      <c r="G452" s="15" t="s">
        <v>1200</v>
      </c>
      <c r="H452" s="12" t="s">
        <v>1042</v>
      </c>
      <c r="I452" s="23" t="s">
        <v>1201</v>
      </c>
      <c r="J452" s="32"/>
      <c r="K452" s="32"/>
      <c r="L452" s="25"/>
      <c r="M452" s="32"/>
      <c r="N452" s="32"/>
      <c r="O452" s="27"/>
      <c r="P452" s="32"/>
      <c r="Q452" s="32"/>
      <c r="R452" s="26"/>
      <c r="S452" s="32"/>
      <c r="T452" s="32"/>
      <c r="U452" s="28"/>
      <c r="V452" s="32"/>
      <c r="W452" s="32"/>
      <c r="X452" s="30"/>
      <c r="Y452" s="32"/>
      <c r="Z452" s="33"/>
      <c r="AA452" s="31"/>
    </row>
    <row r="453" spans="2:27" ht="20.149999999999999" customHeight="1" x14ac:dyDescent="0.35">
      <c r="B453" s="15">
        <v>53</v>
      </c>
      <c r="C453" s="13" t="s">
        <v>1166</v>
      </c>
      <c r="D453" s="14" t="s">
        <v>981</v>
      </c>
      <c r="E453" s="11" t="s">
        <v>1134</v>
      </c>
      <c r="F453" s="11" t="s">
        <v>11</v>
      </c>
      <c r="G453" s="8" t="s">
        <v>1200</v>
      </c>
      <c r="H453" s="12" t="s">
        <v>1048</v>
      </c>
      <c r="I453" s="23" t="s">
        <v>1201</v>
      </c>
      <c r="J453" s="32"/>
      <c r="K453" s="32"/>
      <c r="L453" s="25"/>
      <c r="M453" s="32"/>
      <c r="N453" s="32"/>
      <c r="O453" s="27"/>
      <c r="P453" s="32"/>
      <c r="Q453" s="32"/>
      <c r="R453" s="26"/>
      <c r="S453" s="32"/>
      <c r="T453" s="32"/>
      <c r="U453" s="28"/>
      <c r="V453" s="32"/>
      <c r="W453" s="32" t="s">
        <v>1209</v>
      </c>
      <c r="X453" s="30"/>
      <c r="Y453" s="32"/>
      <c r="Z453" s="33" t="s">
        <v>1209</v>
      </c>
      <c r="AA453" s="31"/>
    </row>
    <row r="454" spans="2:27" ht="20.149999999999999" customHeight="1" x14ac:dyDescent="0.35">
      <c r="B454" s="15">
        <v>54</v>
      </c>
      <c r="C454" s="13" t="s">
        <v>1167</v>
      </c>
      <c r="D454" s="14" t="s">
        <v>1168</v>
      </c>
      <c r="E454" s="11" t="s">
        <v>99</v>
      </c>
      <c r="F454" s="11" t="s">
        <v>32</v>
      </c>
      <c r="G454" s="15" t="s">
        <v>1200</v>
      </c>
      <c r="H454" s="12" t="s">
        <v>1048</v>
      </c>
      <c r="I454" s="23" t="s">
        <v>1201</v>
      </c>
      <c r="J454" s="32"/>
      <c r="K454" s="32"/>
      <c r="L454" s="25"/>
      <c r="M454" s="32"/>
      <c r="N454" s="32"/>
      <c r="O454" s="27"/>
      <c r="P454" s="32"/>
      <c r="Q454" s="32"/>
      <c r="R454" s="26"/>
      <c r="S454" s="32"/>
      <c r="T454" s="32"/>
      <c r="U454" s="28"/>
      <c r="V454" s="32"/>
      <c r="W454" s="32" t="s">
        <v>1209</v>
      </c>
      <c r="X454" s="30"/>
      <c r="Y454" s="32"/>
      <c r="Z454" s="33" t="s">
        <v>1209</v>
      </c>
      <c r="AA454" s="31"/>
    </row>
    <row r="455" spans="2:27" ht="20.149999999999999" customHeight="1" x14ac:dyDescent="0.35">
      <c r="B455" s="15">
        <v>55</v>
      </c>
      <c r="C455" s="13" t="s">
        <v>1169</v>
      </c>
      <c r="D455" s="14" t="s">
        <v>1170</v>
      </c>
      <c r="E455" s="11" t="s">
        <v>456</v>
      </c>
      <c r="F455" s="11" t="s">
        <v>54</v>
      </c>
      <c r="G455" s="8" t="s">
        <v>1200</v>
      </c>
      <c r="H455" s="12" t="s">
        <v>1042</v>
      </c>
      <c r="I455" s="23" t="s">
        <v>1201</v>
      </c>
      <c r="J455" s="32"/>
      <c r="K455" s="32"/>
      <c r="L455" s="25"/>
      <c r="M455" s="32"/>
      <c r="N455" s="32"/>
      <c r="O455" s="27"/>
      <c r="P455" s="32"/>
      <c r="Q455" s="32"/>
      <c r="R455" s="26"/>
      <c r="S455" s="32"/>
      <c r="T455" s="32"/>
      <c r="U455" s="28"/>
      <c r="V455" s="32"/>
      <c r="W455" s="32" t="s">
        <v>1209</v>
      </c>
      <c r="X455" s="30"/>
      <c r="Y455" s="32"/>
      <c r="Z455" s="33" t="s">
        <v>1209</v>
      </c>
      <c r="AA455" s="31"/>
    </row>
    <row r="456" spans="2:27" ht="20.149999999999999" customHeight="1" x14ac:dyDescent="0.35">
      <c r="B456" s="15">
        <v>56</v>
      </c>
      <c r="C456" s="13" t="s">
        <v>1171</v>
      </c>
      <c r="D456" s="14" t="s">
        <v>1172</v>
      </c>
      <c r="E456" s="11" t="s">
        <v>1173</v>
      </c>
      <c r="F456" s="11" t="s">
        <v>32</v>
      </c>
      <c r="G456" s="15" t="s">
        <v>1200</v>
      </c>
      <c r="H456" s="12" t="s">
        <v>1048</v>
      </c>
      <c r="I456" s="23" t="s">
        <v>1201</v>
      </c>
      <c r="J456" s="32"/>
      <c r="K456" s="32"/>
      <c r="L456" s="25"/>
      <c r="M456" s="32"/>
      <c r="N456" s="32"/>
      <c r="O456" s="27"/>
      <c r="P456" s="32"/>
      <c r="Q456" s="32"/>
      <c r="R456" s="26"/>
      <c r="S456" s="32"/>
      <c r="T456" s="32"/>
      <c r="U456" s="28"/>
      <c r="V456" s="32"/>
      <c r="W456" s="32" t="s">
        <v>1209</v>
      </c>
      <c r="X456" s="30"/>
      <c r="Y456" s="32"/>
      <c r="Z456" s="33" t="s">
        <v>1209</v>
      </c>
      <c r="AA456" s="31"/>
    </row>
    <row r="457" spans="2:27" ht="20.149999999999999" customHeight="1" x14ac:dyDescent="0.35">
      <c r="B457" s="15">
        <v>57</v>
      </c>
      <c r="C457" s="13" t="s">
        <v>1174</v>
      </c>
      <c r="D457" s="14" t="s">
        <v>1175</v>
      </c>
      <c r="E457" s="11" t="s">
        <v>28</v>
      </c>
      <c r="F457" s="11" t="s">
        <v>40</v>
      </c>
      <c r="G457" s="8" t="s">
        <v>1200</v>
      </c>
      <c r="H457" s="12" t="s">
        <v>1048</v>
      </c>
      <c r="I457" s="23" t="s">
        <v>1201</v>
      </c>
      <c r="J457" s="32"/>
      <c r="K457" s="32"/>
      <c r="L457" s="25"/>
      <c r="M457" s="32"/>
      <c r="N457" s="32"/>
      <c r="O457" s="27"/>
      <c r="P457" s="32"/>
      <c r="Q457" s="32"/>
      <c r="R457" s="26"/>
      <c r="S457" s="32"/>
      <c r="T457" s="32"/>
      <c r="U457" s="28"/>
      <c r="V457" s="32"/>
      <c r="W457" s="32"/>
      <c r="X457" s="30"/>
      <c r="Y457" s="32"/>
      <c r="Z457" s="33"/>
      <c r="AA457" s="31"/>
    </row>
    <row r="458" spans="2:27" ht="20.149999999999999" customHeight="1" x14ac:dyDescent="0.35">
      <c r="B458" s="15">
        <v>58</v>
      </c>
      <c r="C458" s="13" t="s">
        <v>1176</v>
      </c>
      <c r="D458" s="14" t="s">
        <v>1177</v>
      </c>
      <c r="E458" s="11" t="s">
        <v>1121</v>
      </c>
      <c r="F458" s="11" t="s">
        <v>11</v>
      </c>
      <c r="G458" s="15" t="s">
        <v>1200</v>
      </c>
      <c r="H458" s="12" t="s">
        <v>1053</v>
      </c>
      <c r="I458" s="23">
        <v>8.5</v>
      </c>
      <c r="J458" s="32">
        <v>3</v>
      </c>
      <c r="K458" s="32">
        <v>7</v>
      </c>
      <c r="L458" s="25">
        <f t="shared" ref="L458" si="42">J458+K458</f>
        <v>10</v>
      </c>
      <c r="M458" s="32">
        <v>1.6</v>
      </c>
      <c r="N458" s="32">
        <v>8</v>
      </c>
      <c r="O458" s="27">
        <f t="shared" ref="O458" si="43">M458+N458</f>
        <v>9.6</v>
      </c>
      <c r="P458" s="32">
        <v>3</v>
      </c>
      <c r="Q458" s="32">
        <v>7</v>
      </c>
      <c r="R458" s="26">
        <f t="shared" ref="R458" si="44">P458+Q458</f>
        <v>10</v>
      </c>
      <c r="S458" s="32">
        <v>2.5</v>
      </c>
      <c r="T458" s="32">
        <v>7</v>
      </c>
      <c r="U458" s="28">
        <f t="shared" ref="U458" si="45">S458+T458</f>
        <v>9.5</v>
      </c>
      <c r="V458" s="32"/>
      <c r="W458" s="32" t="s">
        <v>1209</v>
      </c>
      <c r="X458" s="30"/>
      <c r="Y458" s="32"/>
      <c r="Z458" s="33" t="s">
        <v>1209</v>
      </c>
      <c r="AA458" s="31"/>
    </row>
    <row r="459" spans="2:27" ht="20.149999999999999" customHeight="1" x14ac:dyDescent="0.35">
      <c r="B459" s="39" t="s">
        <v>1213</v>
      </c>
      <c r="C459" s="38"/>
      <c r="D459" s="38"/>
      <c r="E459" s="2"/>
      <c r="F459" s="2"/>
      <c r="G459" s="2"/>
      <c r="H459" s="2"/>
      <c r="I459" s="19"/>
      <c r="J459" s="2"/>
      <c r="K459" s="2"/>
      <c r="L459" s="35"/>
      <c r="M459" s="35"/>
      <c r="N459" s="35"/>
      <c r="O459" s="35"/>
      <c r="P459" s="35"/>
      <c r="Q459" s="35"/>
      <c r="R459" s="35"/>
      <c r="S459" s="35"/>
      <c r="T459" s="35"/>
      <c r="U459" s="35"/>
      <c r="V459" s="49" t="s">
        <v>1210</v>
      </c>
      <c r="W459" s="49"/>
      <c r="X459" s="49"/>
      <c r="Y459" s="49"/>
      <c r="Z459" s="49"/>
      <c r="AA459" s="49"/>
    </row>
    <row r="460" spans="2:27" ht="20.149999999999999" customHeight="1" x14ac:dyDescent="0.35">
      <c r="B460" s="18" t="s">
        <v>1214</v>
      </c>
      <c r="C460" s="2"/>
      <c r="D460" s="2"/>
      <c r="E460" s="16"/>
      <c r="F460" s="16"/>
      <c r="G460" s="40" t="s">
        <v>1217</v>
      </c>
      <c r="H460" s="16"/>
      <c r="I460" s="22"/>
      <c r="J460" s="16"/>
      <c r="K460" s="16"/>
      <c r="L460" s="35"/>
      <c r="M460" s="35"/>
      <c r="N460" s="35"/>
      <c r="O460" s="35"/>
      <c r="P460" s="35"/>
      <c r="Q460" s="35"/>
      <c r="R460" s="35"/>
      <c r="S460" s="35"/>
      <c r="T460" s="35"/>
      <c r="U460" s="35"/>
      <c r="V460" s="41" t="s">
        <v>1178</v>
      </c>
      <c r="W460" s="41"/>
      <c r="X460" s="41"/>
      <c r="Y460" s="41"/>
      <c r="Z460" s="41"/>
      <c r="AA460" s="41"/>
    </row>
    <row r="461" spans="2:27" ht="20.149999999999999" customHeight="1" x14ac:dyDescent="0.35">
      <c r="B461" s="18" t="s">
        <v>1215</v>
      </c>
      <c r="C461" s="2"/>
      <c r="D461" s="2"/>
      <c r="E461" s="17"/>
      <c r="F461" s="17"/>
      <c r="G461" s="17" t="s">
        <v>1218</v>
      </c>
      <c r="H461" s="17"/>
      <c r="I461" s="21"/>
      <c r="J461" s="17"/>
      <c r="K461" s="17"/>
      <c r="L461" s="35"/>
      <c r="M461" s="35"/>
      <c r="N461" s="35"/>
      <c r="O461" s="35"/>
      <c r="P461" s="35"/>
      <c r="Q461" s="35"/>
      <c r="R461" s="35"/>
      <c r="S461" s="35"/>
      <c r="T461" s="35"/>
      <c r="U461" s="35"/>
      <c r="V461" s="35"/>
      <c r="W461" s="35"/>
      <c r="X461" s="35"/>
      <c r="Y461" s="35"/>
      <c r="Z461" s="36"/>
      <c r="AA461" s="36"/>
    </row>
    <row r="462" spans="2:27" ht="15.75" customHeight="1" x14ac:dyDescent="0.35">
      <c r="B462" s="18" t="s">
        <v>1216</v>
      </c>
      <c r="C462" s="2"/>
      <c r="D462" s="2"/>
      <c r="E462" s="17"/>
      <c r="F462" s="17"/>
      <c r="G462" s="17" t="s">
        <v>1219</v>
      </c>
      <c r="H462" s="17"/>
      <c r="I462" s="21"/>
      <c r="J462" s="17"/>
      <c r="K462" s="17"/>
      <c r="L462" s="35"/>
      <c r="M462" s="35"/>
      <c r="N462" s="35"/>
      <c r="O462" s="35"/>
      <c r="P462" s="35"/>
      <c r="Q462" s="35"/>
      <c r="R462" s="35"/>
      <c r="S462" s="35"/>
      <c r="T462" s="35"/>
      <c r="U462" s="35"/>
      <c r="V462" s="35"/>
      <c r="W462" s="35"/>
      <c r="X462" s="35"/>
      <c r="Y462" s="35"/>
      <c r="Z462" s="36"/>
      <c r="AA462" s="36"/>
    </row>
    <row r="463" spans="2:27" ht="20.149999999999999" customHeight="1" x14ac:dyDescent="0.35">
      <c r="B463" s="2"/>
      <c r="C463" s="2"/>
      <c r="D463" s="2"/>
      <c r="E463" s="2"/>
      <c r="F463" s="2"/>
      <c r="G463" s="2"/>
      <c r="H463" s="2"/>
      <c r="I463" s="19"/>
      <c r="J463" s="2"/>
      <c r="K463" s="2"/>
      <c r="L463" s="2"/>
    </row>
    <row r="464" spans="2:27" ht="20.149999999999999" customHeight="1" x14ac:dyDescent="0.35">
      <c r="B464" s="2"/>
      <c r="C464" s="2"/>
      <c r="D464" s="2"/>
      <c r="E464" s="2"/>
      <c r="F464" s="2"/>
      <c r="G464" s="2"/>
      <c r="H464" s="2"/>
      <c r="I464" s="19"/>
      <c r="J464" s="2"/>
      <c r="K464" s="2"/>
      <c r="L464" s="2"/>
      <c r="V464" s="41" t="s">
        <v>1179</v>
      </c>
      <c r="W464" s="41"/>
      <c r="X464" s="41"/>
      <c r="Y464" s="41"/>
      <c r="Z464" s="41"/>
      <c r="AA464" s="41"/>
    </row>
    <row r="465" spans="2:12" ht="20.149999999999999" customHeight="1" x14ac:dyDescent="0.35">
      <c r="B465" s="2"/>
      <c r="C465" s="2"/>
      <c r="D465" s="2"/>
      <c r="E465" s="2"/>
      <c r="F465" s="2"/>
      <c r="G465" s="2"/>
      <c r="H465" s="2"/>
      <c r="I465" s="19"/>
      <c r="J465" s="2"/>
      <c r="K465" s="2"/>
      <c r="L465" s="2"/>
    </row>
    <row r="466" spans="2:12" ht="20.149999999999999" customHeight="1" x14ac:dyDescent="0.35">
      <c r="B466" s="2"/>
      <c r="C466" s="2"/>
      <c r="D466" s="2"/>
      <c r="E466" s="41"/>
      <c r="F466" s="41"/>
      <c r="G466" s="41"/>
      <c r="H466" s="41"/>
      <c r="I466" s="21"/>
      <c r="J466" s="17"/>
      <c r="K466" s="17"/>
      <c r="L466" s="17"/>
    </row>
  </sheetData>
  <autoFilter ref="A5:WWG462"/>
  <mergeCells count="19">
    <mergeCell ref="E466:H466"/>
    <mergeCell ref="J4:L4"/>
    <mergeCell ref="E4:E5"/>
    <mergeCell ref="C4:C5"/>
    <mergeCell ref="D4:D5"/>
    <mergeCell ref="F4:F5"/>
    <mergeCell ref="G4:G5"/>
    <mergeCell ref="H4:H5"/>
    <mergeCell ref="I4:I5"/>
    <mergeCell ref="V460:AA460"/>
    <mergeCell ref="V464:AA464"/>
    <mergeCell ref="B2:AA2"/>
    <mergeCell ref="B4:B5"/>
    <mergeCell ref="M4:O4"/>
    <mergeCell ref="P4:R4"/>
    <mergeCell ref="S4:U4"/>
    <mergeCell ref="Y4:AA4"/>
    <mergeCell ref="V4:X4"/>
    <mergeCell ref="V459:AA459"/>
  </mergeCells>
  <dataValidations disablePrompts="1" count="1">
    <dataValidation type="list" allowBlank="1" showInputMessage="1" showErrorMessage="1" sqref="WVY983042 WMC983042 WCG983042 VSK983042 VIO983042 UYS983042 UOW983042 UFA983042 TVE983042 TLI983042 TBM983042 SRQ983042 SHU983042 RXY983042 ROC983042 REG983042 QUK983042 QKO983042 QAS983042 PQW983042 PHA983042 OXE983042 ONI983042 ODM983042 NTQ983042 NJU983042 MZY983042 MQC983042 MGG983042 LWK983042 LMO983042 LCS983042 KSW983042 KJA983042 JZE983042 JPI983042 JFM983042 IVQ983042 ILU983042 IBY983042 HSC983042 HIG983042 GYK983042 GOO983042 GES983042 FUW983042 FLA983042 FBE983042 ERI983042 EHM983042 DXQ983042 DNU983042 DDY983042 CUC983042 CKG983042 CAK983042 BQO983042 BGS983042 AWW983042 ANA983042 ADE983042 TI983042 JM983042 E983042 WVY917506 WMC917506 WCG917506 VSK917506 VIO917506 UYS917506 UOW917506 UFA917506 TVE917506 TLI917506 TBM917506 SRQ917506 SHU917506 RXY917506 ROC917506 REG917506 QUK917506 QKO917506 QAS917506 PQW917506 PHA917506 OXE917506 ONI917506 ODM917506 NTQ917506 NJU917506 MZY917506 MQC917506 MGG917506 LWK917506 LMO917506 LCS917506 KSW917506 KJA917506 JZE917506 JPI917506 JFM917506 IVQ917506 ILU917506 IBY917506 HSC917506 HIG917506 GYK917506 GOO917506 GES917506 FUW917506 FLA917506 FBE917506 ERI917506 EHM917506 DXQ917506 DNU917506 DDY917506 CUC917506 CKG917506 CAK917506 BQO917506 BGS917506 AWW917506 ANA917506 ADE917506 TI917506 JM917506 E917506 WVY851970 WMC851970 WCG851970 VSK851970 VIO851970 UYS851970 UOW851970 UFA851970 TVE851970 TLI851970 TBM851970 SRQ851970 SHU851970 RXY851970 ROC851970 REG851970 QUK851970 QKO851970 QAS851970 PQW851970 PHA851970 OXE851970 ONI851970 ODM851970 NTQ851970 NJU851970 MZY851970 MQC851970 MGG851970 LWK851970 LMO851970 LCS851970 KSW851970 KJA851970 JZE851970 JPI851970 JFM851970 IVQ851970 ILU851970 IBY851970 HSC851970 HIG851970 GYK851970 GOO851970 GES851970 FUW851970 FLA851970 FBE851970 ERI851970 EHM851970 DXQ851970 DNU851970 DDY851970 CUC851970 CKG851970 CAK851970 BQO851970 BGS851970 AWW851970 ANA851970 ADE851970 TI851970 JM851970 E851970 WVY786434 WMC786434 WCG786434 VSK786434 VIO786434 UYS786434 UOW786434 UFA786434 TVE786434 TLI786434 TBM786434 SRQ786434 SHU786434 RXY786434 ROC786434 REG786434 QUK786434 QKO786434 QAS786434 PQW786434 PHA786434 OXE786434 ONI786434 ODM786434 NTQ786434 NJU786434 MZY786434 MQC786434 MGG786434 LWK786434 LMO786434 LCS786434 KSW786434 KJA786434 JZE786434 JPI786434 JFM786434 IVQ786434 ILU786434 IBY786434 HSC786434 HIG786434 GYK786434 GOO786434 GES786434 FUW786434 FLA786434 FBE786434 ERI786434 EHM786434 DXQ786434 DNU786434 DDY786434 CUC786434 CKG786434 CAK786434 BQO786434 BGS786434 AWW786434 ANA786434 ADE786434 TI786434 JM786434 E786434 WVY720898 WMC720898 WCG720898 VSK720898 VIO720898 UYS720898 UOW720898 UFA720898 TVE720898 TLI720898 TBM720898 SRQ720898 SHU720898 RXY720898 ROC720898 REG720898 QUK720898 QKO720898 QAS720898 PQW720898 PHA720898 OXE720898 ONI720898 ODM720898 NTQ720898 NJU720898 MZY720898 MQC720898 MGG720898 LWK720898 LMO720898 LCS720898 KSW720898 KJA720898 JZE720898 JPI720898 JFM720898 IVQ720898 ILU720898 IBY720898 HSC720898 HIG720898 GYK720898 GOO720898 GES720898 FUW720898 FLA720898 FBE720898 ERI720898 EHM720898 DXQ720898 DNU720898 DDY720898 CUC720898 CKG720898 CAK720898 BQO720898 BGS720898 AWW720898 ANA720898 ADE720898 TI720898 JM720898 E720898 WVY655362 WMC655362 WCG655362 VSK655362 VIO655362 UYS655362 UOW655362 UFA655362 TVE655362 TLI655362 TBM655362 SRQ655362 SHU655362 RXY655362 ROC655362 REG655362 QUK655362 QKO655362 QAS655362 PQW655362 PHA655362 OXE655362 ONI655362 ODM655362 NTQ655362 NJU655362 MZY655362 MQC655362 MGG655362 LWK655362 LMO655362 LCS655362 KSW655362 KJA655362 JZE655362 JPI655362 JFM655362 IVQ655362 ILU655362 IBY655362 HSC655362 HIG655362 GYK655362 GOO655362 GES655362 FUW655362 FLA655362 FBE655362 ERI655362 EHM655362 DXQ655362 DNU655362 DDY655362 CUC655362 CKG655362 CAK655362 BQO655362 BGS655362 AWW655362 ANA655362 ADE655362 TI655362 JM655362 E655362 WVY589826 WMC589826 WCG589826 VSK589826 VIO589826 UYS589826 UOW589826 UFA589826 TVE589826 TLI589826 TBM589826 SRQ589826 SHU589826 RXY589826 ROC589826 REG589826 QUK589826 QKO589826 QAS589826 PQW589826 PHA589826 OXE589826 ONI589826 ODM589826 NTQ589826 NJU589826 MZY589826 MQC589826 MGG589826 LWK589826 LMO589826 LCS589826 KSW589826 KJA589826 JZE589826 JPI589826 JFM589826 IVQ589826 ILU589826 IBY589826 HSC589826 HIG589826 GYK589826 GOO589826 GES589826 FUW589826 FLA589826 FBE589826 ERI589826 EHM589826 DXQ589826 DNU589826 DDY589826 CUC589826 CKG589826 CAK589826 BQO589826 BGS589826 AWW589826 ANA589826 ADE589826 TI589826 JM589826 E589826 WVY524290 WMC524290 WCG524290 VSK524290 VIO524290 UYS524290 UOW524290 UFA524290 TVE524290 TLI524290 TBM524290 SRQ524290 SHU524290 RXY524290 ROC524290 REG524290 QUK524290 QKO524290 QAS524290 PQW524290 PHA524290 OXE524290 ONI524290 ODM524290 NTQ524290 NJU524290 MZY524290 MQC524290 MGG524290 LWK524290 LMO524290 LCS524290 KSW524290 KJA524290 JZE524290 JPI524290 JFM524290 IVQ524290 ILU524290 IBY524290 HSC524290 HIG524290 GYK524290 GOO524290 GES524290 FUW524290 FLA524290 FBE524290 ERI524290 EHM524290 DXQ524290 DNU524290 DDY524290 CUC524290 CKG524290 CAK524290 BQO524290 BGS524290 AWW524290 ANA524290 ADE524290 TI524290 JM524290 E524290 WVY458754 WMC458754 WCG458754 VSK458754 VIO458754 UYS458754 UOW458754 UFA458754 TVE458754 TLI458754 TBM458754 SRQ458754 SHU458754 RXY458754 ROC458754 REG458754 QUK458754 QKO458754 QAS458754 PQW458754 PHA458754 OXE458754 ONI458754 ODM458754 NTQ458754 NJU458754 MZY458754 MQC458754 MGG458754 LWK458754 LMO458754 LCS458754 KSW458754 KJA458754 JZE458754 JPI458754 JFM458754 IVQ458754 ILU458754 IBY458754 HSC458754 HIG458754 GYK458754 GOO458754 GES458754 FUW458754 FLA458754 FBE458754 ERI458754 EHM458754 DXQ458754 DNU458754 DDY458754 CUC458754 CKG458754 CAK458754 BQO458754 BGS458754 AWW458754 ANA458754 ADE458754 TI458754 JM458754 E458754 WVY393218 WMC393218 WCG393218 VSK393218 VIO393218 UYS393218 UOW393218 UFA393218 TVE393218 TLI393218 TBM393218 SRQ393218 SHU393218 RXY393218 ROC393218 REG393218 QUK393218 QKO393218 QAS393218 PQW393218 PHA393218 OXE393218 ONI393218 ODM393218 NTQ393218 NJU393218 MZY393218 MQC393218 MGG393218 LWK393218 LMO393218 LCS393218 KSW393218 KJA393218 JZE393218 JPI393218 JFM393218 IVQ393218 ILU393218 IBY393218 HSC393218 HIG393218 GYK393218 GOO393218 GES393218 FUW393218 FLA393218 FBE393218 ERI393218 EHM393218 DXQ393218 DNU393218 DDY393218 CUC393218 CKG393218 CAK393218 BQO393218 BGS393218 AWW393218 ANA393218 ADE393218 TI393218 JM393218 E393218 WVY327682 WMC327682 WCG327682 VSK327682 VIO327682 UYS327682 UOW327682 UFA327682 TVE327682 TLI327682 TBM327682 SRQ327682 SHU327682 RXY327682 ROC327682 REG327682 QUK327682 QKO327682 QAS327682 PQW327682 PHA327682 OXE327682 ONI327682 ODM327682 NTQ327682 NJU327682 MZY327682 MQC327682 MGG327682 LWK327682 LMO327682 LCS327682 KSW327682 KJA327682 JZE327682 JPI327682 JFM327682 IVQ327682 ILU327682 IBY327682 HSC327682 HIG327682 GYK327682 GOO327682 GES327682 FUW327682 FLA327682 FBE327682 ERI327682 EHM327682 DXQ327682 DNU327682 DDY327682 CUC327682 CKG327682 CAK327682 BQO327682 BGS327682 AWW327682 ANA327682 ADE327682 TI327682 JM327682 E327682 WVY262146 WMC262146 WCG262146 VSK262146 VIO262146 UYS262146 UOW262146 UFA262146 TVE262146 TLI262146 TBM262146 SRQ262146 SHU262146 RXY262146 ROC262146 REG262146 QUK262146 QKO262146 QAS262146 PQW262146 PHA262146 OXE262146 ONI262146 ODM262146 NTQ262146 NJU262146 MZY262146 MQC262146 MGG262146 LWK262146 LMO262146 LCS262146 KSW262146 KJA262146 JZE262146 JPI262146 JFM262146 IVQ262146 ILU262146 IBY262146 HSC262146 HIG262146 GYK262146 GOO262146 GES262146 FUW262146 FLA262146 FBE262146 ERI262146 EHM262146 DXQ262146 DNU262146 DDY262146 CUC262146 CKG262146 CAK262146 BQO262146 BGS262146 AWW262146 ANA262146 ADE262146 TI262146 JM262146 E262146 WVY196610 WMC196610 WCG196610 VSK196610 VIO196610 UYS196610 UOW196610 UFA196610 TVE196610 TLI196610 TBM196610 SRQ196610 SHU196610 RXY196610 ROC196610 REG196610 QUK196610 QKO196610 QAS196610 PQW196610 PHA196610 OXE196610 ONI196610 ODM196610 NTQ196610 NJU196610 MZY196610 MQC196610 MGG196610 LWK196610 LMO196610 LCS196610 KSW196610 KJA196610 JZE196610 JPI196610 JFM196610 IVQ196610 ILU196610 IBY196610 HSC196610 HIG196610 GYK196610 GOO196610 GES196610 FUW196610 FLA196610 FBE196610 ERI196610 EHM196610 DXQ196610 DNU196610 DDY196610 CUC196610 CKG196610 CAK196610 BQO196610 BGS196610 AWW196610 ANA196610 ADE196610 TI196610 JM196610 E196610 WVY131074 WMC131074 WCG131074 VSK131074 VIO131074 UYS131074 UOW131074 UFA131074 TVE131074 TLI131074 TBM131074 SRQ131074 SHU131074 RXY131074 ROC131074 REG131074 QUK131074 QKO131074 QAS131074 PQW131074 PHA131074 OXE131074 ONI131074 ODM131074 NTQ131074 NJU131074 MZY131074 MQC131074 MGG131074 LWK131074 LMO131074 LCS131074 KSW131074 KJA131074 JZE131074 JPI131074 JFM131074 IVQ131074 ILU131074 IBY131074 HSC131074 HIG131074 GYK131074 GOO131074 GES131074 FUW131074 FLA131074 FBE131074 ERI131074 EHM131074 DXQ131074 DNU131074 DDY131074 CUC131074 CKG131074 CAK131074 BQO131074 BGS131074 AWW131074 ANA131074 ADE131074 TI131074 JM131074 E131074 WVY65538 WMC65538 WCG65538 VSK65538 VIO65538 UYS65538 UOW65538 UFA65538 TVE65538 TLI65538 TBM65538 SRQ65538 SHU65538 RXY65538 ROC65538 REG65538 QUK65538 QKO65538 QAS65538 PQW65538 PHA65538 OXE65538 ONI65538 ODM65538 NTQ65538 NJU65538 MZY65538 MQC65538 MGG65538 LWK65538 LMO65538 LCS65538 KSW65538 KJA65538 JZE65538 JPI65538 JFM65538 IVQ65538 ILU65538 IBY65538 HSC65538 HIG65538 GYK65538 GOO65538 GES65538 FUW65538 FLA65538 FBE65538 ERI65538 EHM65538 DXQ65538 DNU65538 DDY65538 CUC65538 CKG65538 CAK65538 BQO65538 BGS65538 AWW65538 ANA65538 ADE65538 TI65538 JM65538 E65538">
      <formula1>$Y$6:$Y$23</formula1>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BANG DIEM K11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Phan Hùng Cường</dc:creator>
  <cp:lastModifiedBy>Admin</cp:lastModifiedBy>
  <dcterms:created xsi:type="dcterms:W3CDTF">2022-12-16T13:10:11Z</dcterms:created>
  <dcterms:modified xsi:type="dcterms:W3CDTF">2023-01-02T15:08:52Z</dcterms:modified>
</cp:coreProperties>
</file>